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xml" ContentType="application/vnd.openxmlformats-officedocument.drawing+xml"/>
  <Override PartName="/xl/pivotTables/pivotTable7.xml" ContentType="application/vnd.openxmlformats-officedocument.spreadsheetml.pivotTable+xml"/>
  <Override PartName="/xl/drawings/drawing3.xml" ContentType="application/vnd.openxmlformats-officedocument.drawing+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gartorg-my.sharepoint.com/personal/mouloud_houacine_gart_org/Documents/Bureau/"/>
    </mc:Choice>
  </mc:AlternateContent>
  <xr:revisionPtr revIDLastSave="0" documentId="8_{CC731D51-178E-412D-A4D1-A773A453A1C3}" xr6:coauthVersionLast="47" xr6:coauthVersionMax="47" xr10:uidLastSave="{00000000-0000-0000-0000-000000000000}"/>
  <bookViews>
    <workbookView xWindow="-120" yWindow="-120" windowWidth="29040" windowHeight="15960" tabRatio="973" xr2:uid="{9C5BFC6A-F35B-40D9-97A8-49519DC51DD6}"/>
  </bookViews>
  <sheets>
    <sheet name="Lexique" sheetId="16" r:id="rId1"/>
    <sheet name="NAF_secteur" sheetId="2" r:id="rId2"/>
    <sheet name="Données" sheetId="1" r:id="rId3"/>
    <sheet name="1. Notification comptable " sheetId="3" r:id="rId4"/>
    <sheet name="2.1. Composition sommes dues" sheetId="25" r:id="rId5"/>
    <sheet name="2.2. Composition sommes dues" sheetId="27" r:id="rId6"/>
    <sheet name="3. Secteur Public Privé" sheetId="24" r:id="rId7"/>
    <sheet name="4. Analyse secteur d'activité" sheetId="23" r:id="rId8"/>
    <sheet name="5. Principaux contrib SIREN" sheetId="29" r:id="rId9"/>
    <sheet name="6. Principaux contrib SIRET" sheetId="21" r:id="rId10"/>
    <sheet name="7. Principaux contrib nom" sheetId="20" r:id="rId11"/>
    <sheet name="8. Analyse par établissement" sheetId="18" r:id="rId12"/>
  </sheets>
  <definedNames>
    <definedName name="_xlnm._FilterDatabase" localSheetId="2" hidden="1">Données!$A$1:$S$4</definedName>
    <definedName name="_xlnm._FilterDatabase" localSheetId="1" hidden="1">NAF_secteur!$A$1:$F$733</definedName>
    <definedName name="ZoneTCD">OFFSET(Données!$A$1,,,COUNTA(Données!$A:$A),COUNTA(Données!$1:$1))</definedName>
    <definedName name="ZoneTCD1">OFFSET(Données!$A$1,,,COUNTA(Données!$A:$A),COUNTA(Données!$1:$1))</definedName>
    <definedName name="ZoneTCD2">OFFSET(Données!$A$1,,,COUNTA(Données!$A:$A),COUNTA(Données!$1:$1))</definedName>
    <definedName name="ZoneTCD22">OFFSET(Données!$A$1,,,COUNTA(Données!$A:$A),COUNTA(Données!$1:$1))</definedName>
    <definedName name="ZoneTCD3">OFFSET(Données!$A$1,,,COUNTA(Données!$A:$A),COUNTA(Données!$1:$1))</definedName>
    <definedName name="ZoneTCD4">OFFSET(Données!$A$1,,,COUNTA(Données!$A:$A),COUNTA(Données!$1:$1))</definedName>
    <definedName name="ZoneTCD5">OFFSET(Données!$A$1,,,COUNTA(Données!$A:$A),COUNTA(Données!$1:$1))</definedName>
    <definedName name="ZoneTCD6">OFFSET(Données!$A$1,,,COUNTA(Données!$A:$A),COUNTA(Données!$1:$1))</definedName>
    <definedName name="ZoneTCD7">OFFSET(Données!$A$1,,,COUNTA(Données!$A:$A),COUNTA(Données!$1:$1))</definedName>
    <definedName name="ZoneTCD8">OFFSET(Données!$A$1,,,COUNTA(Données!$A:$A),COUNTA(Données!$1:$1))</definedName>
  </definedNames>
  <calcPr calcId="191029"/>
  <pivotCaches>
    <pivotCache cacheId="0" r:id="rId13"/>
    <pivotCache cacheId="1" r:id="rId14"/>
    <pivotCache cacheId="2" r:id="rId15"/>
    <pivotCache cacheId="3" r:id="rId16"/>
    <pivotCache cacheId="4" r:id="rId17"/>
    <pivotCache cacheId="5" r:id="rId18"/>
    <pivotCache cacheId="6" r:id="rId19"/>
    <pivotCache cacheId="7"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4" i="1" l="1"/>
  <c r="S4" i="1" l="1"/>
  <c r="R4" i="1"/>
  <c r="S3" i="1"/>
  <c r="R3" i="1"/>
  <c r="Q3" i="1"/>
  <c r="S2" i="1"/>
  <c r="R2" i="1"/>
  <c r="Q2" i="1"/>
</calcChain>
</file>

<file path=xl/sharedStrings.xml><?xml version="1.0" encoding="utf-8"?>
<sst xmlns="http://schemas.openxmlformats.org/spreadsheetml/2006/main" count="3947" uniqueCount="1772">
  <si>
    <t>Partenaire</t>
  </si>
  <si>
    <t>Mois comptable</t>
  </si>
  <si>
    <t>Code UR</t>
  </si>
  <si>
    <t>Libellé UR</t>
  </si>
  <si>
    <t>Siret</t>
  </si>
  <si>
    <t>Titre</t>
  </si>
  <si>
    <t>Dénomination</t>
  </si>
  <si>
    <t>Adresse complementaire</t>
  </si>
  <si>
    <t>N° voie</t>
  </si>
  <si>
    <t>Type de voie</t>
  </si>
  <si>
    <t>Libellé de la voie</t>
  </si>
  <si>
    <t>Bureau distributeur</t>
  </si>
  <si>
    <t>Code postal</t>
  </si>
  <si>
    <t>Code NAF</t>
  </si>
  <si>
    <t>Période d'emploi</t>
  </si>
  <si>
    <t>Siren</t>
  </si>
  <si>
    <t>Public/Privé</t>
  </si>
  <si>
    <t>5610A</t>
  </si>
  <si>
    <t>9523Z</t>
  </si>
  <si>
    <t>6910Z</t>
  </si>
  <si>
    <t>8790B</t>
  </si>
  <si>
    <t>4673A</t>
  </si>
  <si>
    <t>8542Z</t>
  </si>
  <si>
    <t>6511Z</t>
  </si>
  <si>
    <t>4631Z</t>
  </si>
  <si>
    <t>9602B</t>
  </si>
  <si>
    <t>4773Z</t>
  </si>
  <si>
    <t>8411Z</t>
  </si>
  <si>
    <t>4669B</t>
  </si>
  <si>
    <t>4674B</t>
  </si>
  <si>
    <t>6420Z</t>
  </si>
  <si>
    <t>5811Z</t>
  </si>
  <si>
    <t>5590Z</t>
  </si>
  <si>
    <t>7311Z</t>
  </si>
  <si>
    <t>6202B</t>
  </si>
  <si>
    <t>6491Z</t>
  </si>
  <si>
    <t>5629A</t>
  </si>
  <si>
    <t>7820Z</t>
  </si>
  <si>
    <t>4221Z</t>
  </si>
  <si>
    <t>7729Z</t>
  </si>
  <si>
    <t>5221Z</t>
  </si>
  <si>
    <t>4213A</t>
  </si>
  <si>
    <t>4775Z</t>
  </si>
  <si>
    <t>6512Z</t>
  </si>
  <si>
    <t>6202A</t>
  </si>
  <si>
    <t>5310Z</t>
  </si>
  <si>
    <t>4771Z</t>
  </si>
  <si>
    <t>6419Z</t>
  </si>
  <si>
    <t>6630Z</t>
  </si>
  <si>
    <t>5629B</t>
  </si>
  <si>
    <t>4666Z</t>
  </si>
  <si>
    <t>7112B</t>
  </si>
  <si>
    <t>7711A</t>
  </si>
  <si>
    <t>6110Z</t>
  </si>
  <si>
    <t>8121Z</t>
  </si>
  <si>
    <t>9200Z</t>
  </si>
  <si>
    <t>4741Z</t>
  </si>
  <si>
    <t>8122Z</t>
  </si>
  <si>
    <t>4639B</t>
  </si>
  <si>
    <t>4675Z</t>
  </si>
  <si>
    <t>8413Z</t>
  </si>
  <si>
    <t>4719A</t>
  </si>
  <si>
    <t>4669A</t>
  </si>
  <si>
    <t>4743Z</t>
  </si>
  <si>
    <t>6920Z</t>
  </si>
  <si>
    <t>8891A</t>
  </si>
  <si>
    <t>4776Z</t>
  </si>
  <si>
    <t>8690B</t>
  </si>
  <si>
    <t>6820A</t>
  </si>
  <si>
    <t>7712Z</t>
  </si>
  <si>
    <t>9004Z</t>
  </si>
  <si>
    <t>2511Z</t>
  </si>
  <si>
    <t>9603Z</t>
  </si>
  <si>
    <t>5510Z</t>
  </si>
  <si>
    <t>3513Z</t>
  </si>
  <si>
    <t>4321A</t>
  </si>
  <si>
    <t>4759A</t>
  </si>
  <si>
    <t>5610C</t>
  </si>
  <si>
    <t>2849Z</t>
  </si>
  <si>
    <t>6622Z</t>
  </si>
  <si>
    <t>5621Z</t>
  </si>
  <si>
    <t>9312Z</t>
  </si>
  <si>
    <t>8010Z</t>
  </si>
  <si>
    <t>7830Z</t>
  </si>
  <si>
    <t>8559B</t>
  </si>
  <si>
    <t>8553Z</t>
  </si>
  <si>
    <t>8299Z</t>
  </si>
  <si>
    <t>4662Z</t>
  </si>
  <si>
    <t>8690A</t>
  </si>
  <si>
    <t>8622A</t>
  </si>
  <si>
    <t>7022Z</t>
  </si>
  <si>
    <t>4719B</t>
  </si>
  <si>
    <t>4632A</t>
  </si>
  <si>
    <t>4511Z</t>
  </si>
  <si>
    <t>4752B</t>
  </si>
  <si>
    <t>4110B</t>
  </si>
  <si>
    <t>4761Z</t>
  </si>
  <si>
    <t>4646Z</t>
  </si>
  <si>
    <t>4329B</t>
  </si>
  <si>
    <t>8412Z</t>
  </si>
  <si>
    <t>4777Z</t>
  </si>
  <si>
    <t>4941A</t>
  </si>
  <si>
    <t>4711D</t>
  </si>
  <si>
    <t>8559A</t>
  </si>
  <si>
    <t>5229A</t>
  </si>
  <si>
    <t>4540Z</t>
  </si>
  <si>
    <t>4519Z</t>
  </si>
  <si>
    <t>4729Z</t>
  </si>
  <si>
    <t>9499Z</t>
  </si>
  <si>
    <t>4932Z</t>
  </si>
  <si>
    <t>1729Z</t>
  </si>
  <si>
    <t>3220Z</t>
  </si>
  <si>
    <t>4334Z</t>
  </si>
  <si>
    <t>4520A</t>
  </si>
  <si>
    <t>4722Z</t>
  </si>
  <si>
    <t>8230Z</t>
  </si>
  <si>
    <t>8730A</t>
  </si>
  <si>
    <t>6832A</t>
  </si>
  <si>
    <t>5229B</t>
  </si>
  <si>
    <t>4649Z</t>
  </si>
  <si>
    <t>8790A</t>
  </si>
  <si>
    <t>6311Z</t>
  </si>
  <si>
    <t>3700Z</t>
  </si>
  <si>
    <t>7739Z</t>
  </si>
  <si>
    <t>7219Z</t>
  </si>
  <si>
    <t>4711A</t>
  </si>
  <si>
    <t>9311Z</t>
  </si>
  <si>
    <t>7490B</t>
  </si>
  <si>
    <t>2733Z</t>
  </si>
  <si>
    <t>3530Z</t>
  </si>
  <si>
    <t>4638A</t>
  </si>
  <si>
    <t>4941B</t>
  </si>
  <si>
    <t>4322B</t>
  </si>
  <si>
    <t>4120A</t>
  </si>
  <si>
    <t>7120B</t>
  </si>
  <si>
    <t>6190Z</t>
  </si>
  <si>
    <t>7111Z</t>
  </si>
  <si>
    <t>4299Z</t>
  </si>
  <si>
    <t>4910Z</t>
  </si>
  <si>
    <t>9521Z</t>
  </si>
  <si>
    <t>4532Z</t>
  </si>
  <si>
    <t>7010Z</t>
  </si>
  <si>
    <t>1071D</t>
  </si>
  <si>
    <t>4120B</t>
  </si>
  <si>
    <t>6619B</t>
  </si>
  <si>
    <t>6621Z</t>
  </si>
  <si>
    <t>1011Z</t>
  </si>
  <si>
    <t>4778C</t>
  </si>
  <si>
    <t>4939A</t>
  </si>
  <si>
    <t>A</t>
  </si>
  <si>
    <t>2363Z</t>
  </si>
  <si>
    <t>8430A</t>
  </si>
  <si>
    <t>6831Z</t>
  </si>
  <si>
    <t>4742Z</t>
  </si>
  <si>
    <t>4772B</t>
  </si>
  <si>
    <t>4673B</t>
  </si>
  <si>
    <t>4520B</t>
  </si>
  <si>
    <t>4645Z</t>
  </si>
  <si>
    <t>9609Z</t>
  </si>
  <si>
    <t>4778A</t>
  </si>
  <si>
    <t>4642Z</t>
  </si>
  <si>
    <t>7711B</t>
  </si>
  <si>
    <t>8430B</t>
  </si>
  <si>
    <t>6619A</t>
  </si>
  <si>
    <t>2229B</t>
  </si>
  <si>
    <t>4754Z</t>
  </si>
  <si>
    <t>4941C</t>
  </si>
  <si>
    <t>8899B</t>
  </si>
  <si>
    <t>2223Z</t>
  </si>
  <si>
    <t>4391B</t>
  </si>
  <si>
    <t>8219Z</t>
  </si>
  <si>
    <t>8810B</t>
  </si>
  <si>
    <t>4212Z</t>
  </si>
  <si>
    <t>4772A</t>
  </si>
  <si>
    <t>2651B</t>
  </si>
  <si>
    <t>7911Z</t>
  </si>
  <si>
    <t>8899A</t>
  </si>
  <si>
    <t>3600Z</t>
  </si>
  <si>
    <t>9411Z</t>
  </si>
  <si>
    <t>4633Z</t>
  </si>
  <si>
    <t>4399C</t>
  </si>
  <si>
    <t>1071C</t>
  </si>
  <si>
    <t>4652Z</t>
  </si>
  <si>
    <t>4671Z</t>
  </si>
  <si>
    <t>4676Z</t>
  </si>
  <si>
    <t>3320C</t>
  </si>
  <si>
    <t>7500Z</t>
  </si>
  <si>
    <t>9420Z</t>
  </si>
  <si>
    <t>3312Z</t>
  </si>
  <si>
    <t>4674A</t>
  </si>
  <si>
    <t>4778B</t>
  </si>
  <si>
    <t>2751Z</t>
  </si>
  <si>
    <t>6629Z</t>
  </si>
  <si>
    <t>1811Z</t>
  </si>
  <si>
    <t>4329A</t>
  </si>
  <si>
    <t>4651Z</t>
  </si>
  <si>
    <t>4322A</t>
  </si>
  <si>
    <t>3811Z</t>
  </si>
  <si>
    <t>4751Z</t>
  </si>
  <si>
    <t>4110A</t>
  </si>
  <si>
    <t>4764Z</t>
  </si>
  <si>
    <t>2433Z</t>
  </si>
  <si>
    <t>5520Z</t>
  </si>
  <si>
    <t>3822Z</t>
  </si>
  <si>
    <t>1106Z</t>
  </si>
  <si>
    <t>2042Z</t>
  </si>
  <si>
    <t>4759B</t>
  </si>
  <si>
    <t>5914Z</t>
  </si>
  <si>
    <t>8622C</t>
  </si>
  <si>
    <t>8810A</t>
  </si>
  <si>
    <t>1812Z</t>
  </si>
  <si>
    <t>6203Z</t>
  </si>
  <si>
    <t>4663Z</t>
  </si>
  <si>
    <t>2014Z</t>
  </si>
  <si>
    <t>4332B</t>
  </si>
  <si>
    <t>4399E</t>
  </si>
  <si>
    <t>6391Z</t>
  </si>
  <si>
    <t>9602A</t>
  </si>
  <si>
    <t>7120A</t>
  </si>
  <si>
    <t>1412Z</t>
  </si>
  <si>
    <t>9412Z</t>
  </si>
  <si>
    <t>8220Z</t>
  </si>
  <si>
    <t>8211Z</t>
  </si>
  <si>
    <t>3832Z</t>
  </si>
  <si>
    <t>6020A</t>
  </si>
  <si>
    <t>2712Z</t>
  </si>
  <si>
    <t>4762Z</t>
  </si>
  <si>
    <t>4690Z</t>
  </si>
  <si>
    <t>9002Z</t>
  </si>
  <si>
    <t>6120Z</t>
  </si>
  <si>
    <t>4669C</t>
  </si>
  <si>
    <t>9001Z</t>
  </si>
  <si>
    <t>8520Z</t>
  </si>
  <si>
    <t>1089Z</t>
  </si>
  <si>
    <t>9900Z</t>
  </si>
  <si>
    <t>3314Z</t>
  </si>
  <si>
    <t>1082Z</t>
  </si>
  <si>
    <t>4638B</t>
  </si>
  <si>
    <t>4399A</t>
  </si>
  <si>
    <t>5210B</t>
  </si>
  <si>
    <t>4774Z</t>
  </si>
  <si>
    <t>5210A</t>
  </si>
  <si>
    <t>4331Z</t>
  </si>
  <si>
    <t>5829C</t>
  </si>
  <si>
    <t>8621Z</t>
  </si>
  <si>
    <t>5223Z</t>
  </si>
  <si>
    <t>5912Z</t>
  </si>
  <si>
    <t>8532Z</t>
  </si>
  <si>
    <t>2561Z</t>
  </si>
  <si>
    <t>3319Z</t>
  </si>
  <si>
    <t>7733Z</t>
  </si>
  <si>
    <t>8551Z</t>
  </si>
  <si>
    <t>2630Z</t>
  </si>
  <si>
    <t>2550B</t>
  </si>
  <si>
    <t>9101Z</t>
  </si>
  <si>
    <t>4799A</t>
  </si>
  <si>
    <t>2229A</t>
  </si>
  <si>
    <t>0812Z</t>
  </si>
  <si>
    <t>6492Z</t>
  </si>
  <si>
    <t>6201Z</t>
  </si>
  <si>
    <t>8710A</t>
  </si>
  <si>
    <t>1091Z</t>
  </si>
  <si>
    <t>4711C</t>
  </si>
  <si>
    <t>4711F</t>
  </si>
  <si>
    <t>2821Z</t>
  </si>
  <si>
    <t>6010Z</t>
  </si>
  <si>
    <t>2893Z</t>
  </si>
  <si>
    <t>5610B</t>
  </si>
  <si>
    <t>8610Z</t>
  </si>
  <si>
    <t>3514Z</t>
  </si>
  <si>
    <t>4672Z</t>
  </si>
  <si>
    <t>8510Z</t>
  </si>
  <si>
    <t>5110Z</t>
  </si>
  <si>
    <t>7021Z</t>
  </si>
  <si>
    <t>4711B</t>
  </si>
  <si>
    <t>9329Z</t>
  </si>
  <si>
    <t>8531Z</t>
  </si>
  <si>
    <t>4339Z</t>
  </si>
  <si>
    <t>3320A</t>
  </si>
  <si>
    <t>1712Z</t>
  </si>
  <si>
    <t>2599B</t>
  </si>
  <si>
    <t>1083Z</t>
  </si>
  <si>
    <t>6499Z</t>
  </si>
  <si>
    <t>9512Z</t>
  </si>
  <si>
    <t>3320B</t>
  </si>
  <si>
    <t>8129B</t>
  </si>
  <si>
    <t>2120Z</t>
  </si>
  <si>
    <t>4531Z</t>
  </si>
  <si>
    <t>2593Z</t>
  </si>
  <si>
    <t>7732Z</t>
  </si>
  <si>
    <t>7220Z</t>
  </si>
  <si>
    <t>4724Z</t>
  </si>
  <si>
    <t>4613Z</t>
  </si>
  <si>
    <t>1013A</t>
  </si>
  <si>
    <t>4765Z</t>
  </si>
  <si>
    <t>1073Z</t>
  </si>
  <si>
    <t>4637Z</t>
  </si>
  <si>
    <t>3020Z</t>
  </si>
  <si>
    <t>4333Z</t>
  </si>
  <si>
    <t>4644Z</t>
  </si>
  <si>
    <t>4920Z</t>
  </si>
  <si>
    <t>4939B</t>
  </si>
  <si>
    <t>4332A</t>
  </si>
  <si>
    <t>8110Z</t>
  </si>
  <si>
    <t>9601B</t>
  </si>
  <si>
    <t>9491Z</t>
  </si>
  <si>
    <t>3250A</t>
  </si>
  <si>
    <t>4312A</t>
  </si>
  <si>
    <t>8552Z</t>
  </si>
  <si>
    <t>4211Z</t>
  </si>
  <si>
    <t>4634Z</t>
  </si>
  <si>
    <t>2562B</t>
  </si>
  <si>
    <t>2660Z</t>
  </si>
  <si>
    <t>6411Z</t>
  </si>
  <si>
    <t>2222Z</t>
  </si>
  <si>
    <t>4942Z</t>
  </si>
  <si>
    <t>4321B</t>
  </si>
  <si>
    <t>3821Z</t>
  </si>
  <si>
    <t>4730Z</t>
  </si>
  <si>
    <t>5030Z</t>
  </si>
  <si>
    <t>2110Z</t>
  </si>
  <si>
    <t>4311Z</t>
  </si>
  <si>
    <t>6209Z</t>
  </si>
  <si>
    <t>8690D</t>
  </si>
  <si>
    <t>3109B</t>
  </si>
  <si>
    <t>2822Z</t>
  </si>
  <si>
    <t>4782Z</t>
  </si>
  <si>
    <t>4636Z</t>
  </si>
  <si>
    <t>4931Z</t>
  </si>
  <si>
    <t>4643Z</t>
  </si>
  <si>
    <t>9511Z</t>
  </si>
  <si>
    <t>4799B</t>
  </si>
  <si>
    <t>2221Z</t>
  </si>
  <si>
    <t>1610B</t>
  </si>
  <si>
    <t>3522Z</t>
  </si>
  <si>
    <t>2841Z</t>
  </si>
  <si>
    <t>6820B</t>
  </si>
  <si>
    <t>4753Z</t>
  </si>
  <si>
    <t>8020Z</t>
  </si>
  <si>
    <t>4222Z</t>
  </si>
  <si>
    <t>7740Z</t>
  </si>
  <si>
    <t>4623Z</t>
  </si>
  <si>
    <t>7490A</t>
  </si>
  <si>
    <t>2399Z</t>
  </si>
  <si>
    <t>4752A</t>
  </si>
  <si>
    <t>4639A</t>
  </si>
  <si>
    <t>9522Z</t>
  </si>
  <si>
    <t>7211Z</t>
  </si>
  <si>
    <t>4791A</t>
  </si>
  <si>
    <t>2370Z</t>
  </si>
  <si>
    <t>3030Z</t>
  </si>
  <si>
    <t>5630Z</t>
  </si>
  <si>
    <t>8129A</t>
  </si>
  <si>
    <t>2790Z</t>
  </si>
  <si>
    <t>5814Z</t>
  </si>
  <si>
    <t>2910Z</t>
  </si>
  <si>
    <t>6612Z</t>
  </si>
  <si>
    <t>8623Z</t>
  </si>
  <si>
    <t>7320Z</t>
  </si>
  <si>
    <t>7312Z</t>
  </si>
  <si>
    <t>2825Z</t>
  </si>
  <si>
    <t>2013B</t>
  </si>
  <si>
    <t>R</t>
  </si>
  <si>
    <t>4399B</t>
  </si>
  <si>
    <t>8423Z</t>
  </si>
  <si>
    <t>9313Z</t>
  </si>
  <si>
    <t>4779Z</t>
  </si>
  <si>
    <t>2332Z</t>
  </si>
  <si>
    <t>0210Z</t>
  </si>
  <si>
    <t>4619B</t>
  </si>
  <si>
    <t>3313Z</t>
  </si>
  <si>
    <t>2920Z</t>
  </si>
  <si>
    <t>1629Z</t>
  </si>
  <si>
    <t>8720B</t>
  </si>
  <si>
    <t>5222Z</t>
  </si>
  <si>
    <t>1413Z</t>
  </si>
  <si>
    <t>9604Z</t>
  </si>
  <si>
    <t>9319Z</t>
  </si>
  <si>
    <t>4399D</t>
  </si>
  <si>
    <t>2011Z</t>
  </si>
  <si>
    <t>2740Z</t>
  </si>
  <si>
    <t>8292Z</t>
  </si>
  <si>
    <t>5911A</t>
  </si>
  <si>
    <t>4791B</t>
  </si>
  <si>
    <t>5911B</t>
  </si>
  <si>
    <t>8560Z</t>
  </si>
  <si>
    <t>4647Z</t>
  </si>
  <si>
    <t>7810Z</t>
  </si>
  <si>
    <t>4618Z</t>
  </si>
  <si>
    <t>6430Z</t>
  </si>
  <si>
    <t>1020Z</t>
  </si>
  <si>
    <t>2812Z</t>
  </si>
  <si>
    <t>2640Z</t>
  </si>
  <si>
    <t>2361Z</t>
  </si>
  <si>
    <t>3320D</t>
  </si>
  <si>
    <t>7990Z</t>
  </si>
  <si>
    <t>2550A</t>
  </si>
  <si>
    <t>4617A</t>
  </si>
  <si>
    <t>0240Z</t>
  </si>
  <si>
    <t>2815Z</t>
  </si>
  <si>
    <t>8425Z</t>
  </si>
  <si>
    <t>2895Z</t>
  </si>
  <si>
    <t>5320Z</t>
  </si>
  <si>
    <t>1721B</t>
  </si>
  <si>
    <t>1085Z</t>
  </si>
  <si>
    <t>6020B</t>
  </si>
  <si>
    <t>4665Z</t>
  </si>
  <si>
    <t>3511Z</t>
  </si>
  <si>
    <t>4619A</t>
  </si>
  <si>
    <t>2829A</t>
  </si>
  <si>
    <t>3900Z</t>
  </si>
  <si>
    <t>3102Z</t>
  </si>
  <si>
    <t>4614Z</t>
  </si>
  <si>
    <t>2932Z</t>
  </si>
  <si>
    <t>4110C</t>
  </si>
  <si>
    <t>9321Z</t>
  </si>
  <si>
    <t>4617B</t>
  </si>
  <si>
    <t>3101Z</t>
  </si>
  <si>
    <t>1012Z</t>
  </si>
  <si>
    <t>8690F</t>
  </si>
  <si>
    <t>2620Z</t>
  </si>
  <si>
    <t>8430C</t>
  </si>
  <si>
    <t>4781Z</t>
  </si>
  <si>
    <t>4721Z</t>
  </si>
  <si>
    <t>5040Z</t>
  </si>
  <si>
    <t>7112A</t>
  </si>
  <si>
    <t>9104Z</t>
  </si>
  <si>
    <t>1721A</t>
  </si>
  <si>
    <t>1723Z</t>
  </si>
  <si>
    <t>7410Z</t>
  </si>
  <si>
    <t>2017Z</t>
  </si>
  <si>
    <t>1105Z</t>
  </si>
  <si>
    <t>2364Z</t>
  </si>
  <si>
    <t>8422Z</t>
  </si>
  <si>
    <t>4110D</t>
  </si>
  <si>
    <t>5224B</t>
  </si>
  <si>
    <t>8424Z</t>
  </si>
  <si>
    <t>1392Z</t>
  </si>
  <si>
    <t>0161Z</t>
  </si>
  <si>
    <t>4312B</t>
  </si>
  <si>
    <t>8030Z</t>
  </si>
  <si>
    <t>4616Z</t>
  </si>
  <si>
    <t>9525Z</t>
  </si>
  <si>
    <t>NIV5</t>
  </si>
  <si>
    <t>NIV4</t>
  </si>
  <si>
    <t>NIV3</t>
  </si>
  <si>
    <t>NIV2</t>
  </si>
  <si>
    <t>NIV1</t>
  </si>
  <si>
    <t>0111Z</t>
  </si>
  <si>
    <t>01.11</t>
  </si>
  <si>
    <t>01.1</t>
  </si>
  <si>
    <t>01</t>
  </si>
  <si>
    <t>0112Z</t>
  </si>
  <si>
    <t>01.12</t>
  </si>
  <si>
    <t>0113Z</t>
  </si>
  <si>
    <t>01.13</t>
  </si>
  <si>
    <t>0114Z</t>
  </si>
  <si>
    <t>01.14</t>
  </si>
  <si>
    <t>0115Z</t>
  </si>
  <si>
    <t>01.15</t>
  </si>
  <si>
    <t>0116Z</t>
  </si>
  <si>
    <t>01.16</t>
  </si>
  <si>
    <t>0119Z</t>
  </si>
  <si>
    <t>01.19</t>
  </si>
  <si>
    <t>0121Z</t>
  </si>
  <si>
    <t>01.21</t>
  </si>
  <si>
    <t>01.2</t>
  </si>
  <si>
    <t>0122Z</t>
  </si>
  <si>
    <t>01.22</t>
  </si>
  <si>
    <t>0123Z</t>
  </si>
  <si>
    <t>01.23</t>
  </si>
  <si>
    <t>0124Z</t>
  </si>
  <si>
    <t>01.24</t>
  </si>
  <si>
    <t>0125Z</t>
  </si>
  <si>
    <t>01.25</t>
  </si>
  <si>
    <t>0126Z</t>
  </si>
  <si>
    <t>01.26</t>
  </si>
  <si>
    <t>0127Z</t>
  </si>
  <si>
    <t>01.27</t>
  </si>
  <si>
    <t>0128Z</t>
  </si>
  <si>
    <t>01.28</t>
  </si>
  <si>
    <t>0129Z</t>
  </si>
  <si>
    <t>01.29</t>
  </si>
  <si>
    <t>0130Z</t>
  </si>
  <si>
    <t>01.30</t>
  </si>
  <si>
    <t>01.3</t>
  </si>
  <si>
    <t>0141Z</t>
  </si>
  <si>
    <t>01.41</t>
  </si>
  <si>
    <t>01.4</t>
  </si>
  <si>
    <t>0142Z</t>
  </si>
  <si>
    <t>01.42</t>
  </si>
  <si>
    <t>0143Z</t>
  </si>
  <si>
    <t>01.43</t>
  </si>
  <si>
    <t>0144Z</t>
  </si>
  <si>
    <t>01.44</t>
  </si>
  <si>
    <t>0145Z</t>
  </si>
  <si>
    <t>01.45</t>
  </si>
  <si>
    <t>0146Z</t>
  </si>
  <si>
    <t>01.46</t>
  </si>
  <si>
    <t>0147Z</t>
  </si>
  <si>
    <t>01.47</t>
  </si>
  <si>
    <t>0149Z</t>
  </si>
  <si>
    <t>01.49</t>
  </si>
  <si>
    <t>0150Z</t>
  </si>
  <si>
    <t>01.50</t>
  </si>
  <si>
    <t>01.5</t>
  </si>
  <si>
    <t>01.61</t>
  </si>
  <si>
    <t>01.6</t>
  </si>
  <si>
    <t>0162Z</t>
  </si>
  <si>
    <t>01.62</t>
  </si>
  <si>
    <t>0163Z</t>
  </si>
  <si>
    <t>01.63</t>
  </si>
  <si>
    <t>0164Z</t>
  </si>
  <si>
    <t>01.64</t>
  </si>
  <si>
    <t>0170Z</t>
  </si>
  <si>
    <t>01.70</t>
  </si>
  <si>
    <t>01.7</t>
  </si>
  <si>
    <t>02.10</t>
  </si>
  <si>
    <t>02.1</t>
  </si>
  <si>
    <t>02</t>
  </si>
  <si>
    <t>0220Z</t>
  </si>
  <si>
    <t>02.20</t>
  </si>
  <si>
    <t>02.2</t>
  </si>
  <si>
    <t>0230Z</t>
  </si>
  <si>
    <t>02.30</t>
  </si>
  <si>
    <t>02.3</t>
  </si>
  <si>
    <t>02.40</t>
  </si>
  <si>
    <t>02.4</t>
  </si>
  <si>
    <t>0311Z</t>
  </si>
  <si>
    <t>03.11</t>
  </si>
  <si>
    <t>03.1</t>
  </si>
  <si>
    <t>03</t>
  </si>
  <si>
    <t>0312Z</t>
  </si>
  <si>
    <t>03.12</t>
  </si>
  <si>
    <t>0321Z</t>
  </si>
  <si>
    <t>03.21</t>
  </si>
  <si>
    <t>03.2</t>
  </si>
  <si>
    <t>0322Z</t>
  </si>
  <si>
    <t>03.22</t>
  </si>
  <si>
    <t>0510Z</t>
  </si>
  <si>
    <t>05.10</t>
  </si>
  <si>
    <t>05.1</t>
  </si>
  <si>
    <t>05</t>
  </si>
  <si>
    <t>B</t>
  </si>
  <si>
    <t>0520Z</t>
  </si>
  <si>
    <t>05.20</t>
  </si>
  <si>
    <t>05.2</t>
  </si>
  <si>
    <t>0610Z</t>
  </si>
  <si>
    <t>06.10</t>
  </si>
  <si>
    <t>06.1</t>
  </si>
  <si>
    <t>06</t>
  </si>
  <si>
    <t>0620Z</t>
  </si>
  <si>
    <t>06.20</t>
  </si>
  <si>
    <t>06.2</t>
  </si>
  <si>
    <t>0710Z</t>
  </si>
  <si>
    <t>07.10</t>
  </si>
  <si>
    <t>07.1</t>
  </si>
  <si>
    <t>07</t>
  </si>
  <si>
    <t>0721Z</t>
  </si>
  <si>
    <t>07.21</t>
  </si>
  <si>
    <t>07.2</t>
  </si>
  <si>
    <t>0729Z</t>
  </si>
  <si>
    <t>07.29</t>
  </si>
  <si>
    <t>0811Z</t>
  </si>
  <si>
    <t>08.11</t>
  </si>
  <si>
    <t>08.1</t>
  </si>
  <si>
    <t>08</t>
  </si>
  <si>
    <t>08.12</t>
  </si>
  <si>
    <t>0891Z</t>
  </si>
  <si>
    <t>08.91</t>
  </si>
  <si>
    <t>08.9</t>
  </si>
  <si>
    <t>0892Z</t>
  </si>
  <si>
    <t>08.92</t>
  </si>
  <si>
    <t>0893Z</t>
  </si>
  <si>
    <t>08.93</t>
  </si>
  <si>
    <t>0899Z</t>
  </si>
  <si>
    <t>08.99</t>
  </si>
  <si>
    <t>0910Z</t>
  </si>
  <si>
    <t>09.10</t>
  </si>
  <si>
    <t>09.1</t>
  </si>
  <si>
    <t>09</t>
  </si>
  <si>
    <t>0990Z</t>
  </si>
  <si>
    <t>09.90</t>
  </si>
  <si>
    <t>09.9</t>
  </si>
  <si>
    <t>10.11</t>
  </si>
  <si>
    <t>10.1</t>
  </si>
  <si>
    <t>C</t>
  </si>
  <si>
    <t>10.12</t>
  </si>
  <si>
    <t>10.13</t>
  </si>
  <si>
    <t>1013B</t>
  </si>
  <si>
    <t>10.20</t>
  </si>
  <si>
    <t>10.2</t>
  </si>
  <si>
    <t>1031Z</t>
  </si>
  <si>
    <t>10.31</t>
  </si>
  <si>
    <t>10.3</t>
  </si>
  <si>
    <t>1032Z</t>
  </si>
  <si>
    <t>10.32</t>
  </si>
  <si>
    <t>1039A</t>
  </si>
  <si>
    <t>10.39</t>
  </si>
  <si>
    <t>1039B</t>
  </si>
  <si>
    <t>1041A</t>
  </si>
  <si>
    <t>10.41</t>
  </si>
  <si>
    <t>10.4</t>
  </si>
  <si>
    <t>1041B</t>
  </si>
  <si>
    <t>1042Z</t>
  </si>
  <si>
    <t>10.42</t>
  </si>
  <si>
    <t>1051A</t>
  </si>
  <si>
    <t>10.51</t>
  </si>
  <si>
    <t>10.5</t>
  </si>
  <si>
    <t>1051B</t>
  </si>
  <si>
    <t>1051C</t>
  </si>
  <si>
    <t>1051D</t>
  </si>
  <si>
    <t>1052Z</t>
  </si>
  <si>
    <t>10.52</t>
  </si>
  <si>
    <t>1061A</t>
  </si>
  <si>
    <t>10.61</t>
  </si>
  <si>
    <t>10.6</t>
  </si>
  <si>
    <t>1061B</t>
  </si>
  <si>
    <t>1062Z</t>
  </si>
  <si>
    <t>10.62</t>
  </si>
  <si>
    <t>1071A</t>
  </si>
  <si>
    <t>10.71</t>
  </si>
  <si>
    <t>10.7</t>
  </si>
  <si>
    <t>1071B</t>
  </si>
  <si>
    <t>1072Z</t>
  </si>
  <si>
    <t>10.72</t>
  </si>
  <si>
    <t>10.73</t>
  </si>
  <si>
    <t>1081Z</t>
  </si>
  <si>
    <t>10.81</t>
  </si>
  <si>
    <t>10.8</t>
  </si>
  <si>
    <t>10.82</t>
  </si>
  <si>
    <t>10.83</t>
  </si>
  <si>
    <t>1084Z</t>
  </si>
  <si>
    <t>10.84</t>
  </si>
  <si>
    <t>10.85</t>
  </si>
  <si>
    <t>1086Z</t>
  </si>
  <si>
    <t>10.86</t>
  </si>
  <si>
    <t>10.89</t>
  </si>
  <si>
    <t>10.91</t>
  </si>
  <si>
    <t>10.9</t>
  </si>
  <si>
    <t>1092Z</t>
  </si>
  <si>
    <t>10.92</t>
  </si>
  <si>
    <t>1101Z</t>
  </si>
  <si>
    <t>11.01</t>
  </si>
  <si>
    <t>11.0</t>
  </si>
  <si>
    <t>1102A</t>
  </si>
  <si>
    <t>11.02</t>
  </si>
  <si>
    <t>1102B</t>
  </si>
  <si>
    <t>1103Z</t>
  </si>
  <si>
    <t>11.03</t>
  </si>
  <si>
    <t>1104Z</t>
  </si>
  <si>
    <t>11.04</t>
  </si>
  <si>
    <t>11.05</t>
  </si>
  <si>
    <t>11.06</t>
  </si>
  <si>
    <t>1107A</t>
  </si>
  <si>
    <t>11.07</t>
  </si>
  <si>
    <t>1107B</t>
  </si>
  <si>
    <t>1200Z</t>
  </si>
  <si>
    <t>12.00</t>
  </si>
  <si>
    <t>12.0</t>
  </si>
  <si>
    <t>1310Z</t>
  </si>
  <si>
    <t>13.10</t>
  </si>
  <si>
    <t>13.1</t>
  </si>
  <si>
    <t>1320Z</t>
  </si>
  <si>
    <t>13.20</t>
  </si>
  <si>
    <t>13.2</t>
  </si>
  <si>
    <t>1330Z</t>
  </si>
  <si>
    <t>13.30</t>
  </si>
  <si>
    <t>13.3</t>
  </si>
  <si>
    <t>1391Z</t>
  </si>
  <si>
    <t>13.91</t>
  </si>
  <si>
    <t>13.9</t>
  </si>
  <si>
    <t>13.92</t>
  </si>
  <si>
    <t>1393Z</t>
  </si>
  <si>
    <t>13.93</t>
  </si>
  <si>
    <t>1394Z</t>
  </si>
  <si>
    <t>13.94</t>
  </si>
  <si>
    <t>1395Z</t>
  </si>
  <si>
    <t>13.95</t>
  </si>
  <si>
    <t>1396Z</t>
  </si>
  <si>
    <t>13.96</t>
  </si>
  <si>
    <t>1399Z</t>
  </si>
  <si>
    <t>13.99</t>
  </si>
  <si>
    <t>1411Z</t>
  </si>
  <si>
    <t>14.11</t>
  </si>
  <si>
    <t>14.1</t>
  </si>
  <si>
    <t>14.12</t>
  </si>
  <si>
    <t>14.13</t>
  </si>
  <si>
    <t>1414Z</t>
  </si>
  <si>
    <t>14.14</t>
  </si>
  <si>
    <t>1419Z</t>
  </si>
  <si>
    <t>14.19</t>
  </si>
  <si>
    <t>1420Z</t>
  </si>
  <si>
    <t>14.20</t>
  </si>
  <si>
    <t>14.2</t>
  </si>
  <si>
    <t>1431Z</t>
  </si>
  <si>
    <t>14.31</t>
  </si>
  <si>
    <t>14.3</t>
  </si>
  <si>
    <t>1439Z</t>
  </si>
  <si>
    <t>14.39</t>
  </si>
  <si>
    <t>1511Z</t>
  </si>
  <si>
    <t>15.11</t>
  </si>
  <si>
    <t>15.1</t>
  </si>
  <si>
    <t>1512Z</t>
  </si>
  <si>
    <t>15.12</t>
  </si>
  <si>
    <t>1520Z</t>
  </si>
  <si>
    <t>15.20</t>
  </si>
  <si>
    <t>15.2</t>
  </si>
  <si>
    <t>1610A</t>
  </si>
  <si>
    <t>16.10</t>
  </si>
  <si>
    <t>16.1</t>
  </si>
  <si>
    <t>1621Z</t>
  </si>
  <si>
    <t>16.21</t>
  </si>
  <si>
    <t>16.2</t>
  </si>
  <si>
    <t>1622Z</t>
  </si>
  <si>
    <t>16.22</t>
  </si>
  <si>
    <t>1623Z</t>
  </si>
  <si>
    <t>16.23</t>
  </si>
  <si>
    <t>1624Z</t>
  </si>
  <si>
    <t>16.24</t>
  </si>
  <si>
    <t>16.29</t>
  </si>
  <si>
    <t>1711Z</t>
  </si>
  <si>
    <t>17.11</t>
  </si>
  <si>
    <t>17.1</t>
  </si>
  <si>
    <t>17.12</t>
  </si>
  <si>
    <t>17.21</t>
  </si>
  <si>
    <t>17.2</t>
  </si>
  <si>
    <t>1721C</t>
  </si>
  <si>
    <t>1722Z</t>
  </si>
  <si>
    <t>17.22</t>
  </si>
  <si>
    <t>17.23</t>
  </si>
  <si>
    <t>1724Z</t>
  </si>
  <si>
    <t>17.24</t>
  </si>
  <si>
    <t>17.29</t>
  </si>
  <si>
    <t>18.11</t>
  </si>
  <si>
    <t>18.1</t>
  </si>
  <si>
    <t>18.12</t>
  </si>
  <si>
    <t>1813Z</t>
  </si>
  <si>
    <t>18.13</t>
  </si>
  <si>
    <t>1814Z</t>
  </si>
  <si>
    <t>18.14</t>
  </si>
  <si>
    <t>1820Z</t>
  </si>
  <si>
    <t>18.20</t>
  </si>
  <si>
    <t>18.2</t>
  </si>
  <si>
    <t>1910Z</t>
  </si>
  <si>
    <t>19.10</t>
  </si>
  <si>
    <t>19.1</t>
  </si>
  <si>
    <t>1920Z</t>
  </si>
  <si>
    <t>19.20</t>
  </si>
  <si>
    <t>19.2</t>
  </si>
  <si>
    <t>20.11</t>
  </si>
  <si>
    <t>20.1</t>
  </si>
  <si>
    <t>2012Z</t>
  </si>
  <si>
    <t>20.12</t>
  </si>
  <si>
    <t>2013A</t>
  </si>
  <si>
    <t>20.13</t>
  </si>
  <si>
    <t>20.14</t>
  </si>
  <si>
    <t>2015Z</t>
  </si>
  <si>
    <t>20.15</t>
  </si>
  <si>
    <t>2016Z</t>
  </si>
  <si>
    <t>20.16</t>
  </si>
  <si>
    <t>20.17</t>
  </si>
  <si>
    <t>2020Z</t>
  </si>
  <si>
    <t>20.20</t>
  </si>
  <si>
    <t>20.2</t>
  </si>
  <si>
    <t>2030Z</t>
  </si>
  <si>
    <t>20.30</t>
  </si>
  <si>
    <t>20.3</t>
  </si>
  <si>
    <t>2041Z</t>
  </si>
  <si>
    <t>20.41</t>
  </si>
  <si>
    <t>20.4</t>
  </si>
  <si>
    <t>20.42</t>
  </si>
  <si>
    <t>2051Z</t>
  </si>
  <si>
    <t>20.51</t>
  </si>
  <si>
    <t>20.5</t>
  </si>
  <si>
    <t>2052Z</t>
  </si>
  <si>
    <t>20.52</t>
  </si>
  <si>
    <t>2053Z</t>
  </si>
  <si>
    <t>20.53</t>
  </si>
  <si>
    <t>2059Z</t>
  </si>
  <si>
    <t>20.59</t>
  </si>
  <si>
    <t>2060Z</t>
  </si>
  <si>
    <t>20.60</t>
  </si>
  <si>
    <t>20.6</t>
  </si>
  <si>
    <t>21.10</t>
  </si>
  <si>
    <t>21.1</t>
  </si>
  <si>
    <t>21.20</t>
  </si>
  <si>
    <t>21.2</t>
  </si>
  <si>
    <t>2211Z</t>
  </si>
  <si>
    <t>22.11</t>
  </si>
  <si>
    <t>22.1</t>
  </si>
  <si>
    <t>2219Z</t>
  </si>
  <si>
    <t>22.19</t>
  </si>
  <si>
    <t>22.21</t>
  </si>
  <si>
    <t>22.2</t>
  </si>
  <si>
    <t>22.22</t>
  </si>
  <si>
    <t>22.23</t>
  </si>
  <si>
    <t>22.29</t>
  </si>
  <si>
    <t>2311Z</t>
  </si>
  <si>
    <t>23.11</t>
  </si>
  <si>
    <t>23.1</t>
  </si>
  <si>
    <t>2312Z</t>
  </si>
  <si>
    <t>23.12</t>
  </si>
  <si>
    <t>2313Z</t>
  </si>
  <si>
    <t>23.13</t>
  </si>
  <si>
    <t>2314Z</t>
  </si>
  <si>
    <t>23.14</t>
  </si>
  <si>
    <t>2319Z</t>
  </si>
  <si>
    <t>23.19</t>
  </si>
  <si>
    <t>2320Z</t>
  </si>
  <si>
    <t>23.20</t>
  </si>
  <si>
    <t>23.2</t>
  </si>
  <si>
    <t>2331Z</t>
  </si>
  <si>
    <t>23.31</t>
  </si>
  <si>
    <t>23.3</t>
  </si>
  <si>
    <t>23.32</t>
  </si>
  <si>
    <t>2341Z</t>
  </si>
  <si>
    <t>23.41</t>
  </si>
  <si>
    <t>23.4</t>
  </si>
  <si>
    <t>2342Z</t>
  </si>
  <si>
    <t>23.42</t>
  </si>
  <si>
    <t>2343Z</t>
  </si>
  <si>
    <t>23.43</t>
  </si>
  <si>
    <t>2344Z</t>
  </si>
  <si>
    <t>23.44</t>
  </si>
  <si>
    <t>2349Z</t>
  </si>
  <si>
    <t>23.49</t>
  </si>
  <si>
    <t>2351Z</t>
  </si>
  <si>
    <t>23.51</t>
  </si>
  <si>
    <t>23.5</t>
  </si>
  <si>
    <t>2352Z</t>
  </si>
  <si>
    <t>23.52</t>
  </si>
  <si>
    <t>23.61</t>
  </si>
  <si>
    <t>23.6</t>
  </si>
  <si>
    <t>2362Z</t>
  </si>
  <si>
    <t>23.62</t>
  </si>
  <si>
    <t>23.63</t>
  </si>
  <si>
    <t>23.64</t>
  </si>
  <si>
    <t>2365Z</t>
  </si>
  <si>
    <t>23.65</t>
  </si>
  <si>
    <t>2369Z</t>
  </si>
  <si>
    <t>23.69</t>
  </si>
  <si>
    <t>23.70</t>
  </si>
  <si>
    <t>23.7</t>
  </si>
  <si>
    <t>2391Z</t>
  </si>
  <si>
    <t>23.91</t>
  </si>
  <si>
    <t>23.9</t>
  </si>
  <si>
    <t>23.99</t>
  </si>
  <si>
    <t>2410Z</t>
  </si>
  <si>
    <t>24.10</t>
  </si>
  <si>
    <t>24.1</t>
  </si>
  <si>
    <t>2420Z</t>
  </si>
  <si>
    <t>24.20</t>
  </si>
  <si>
    <t>24.2</t>
  </si>
  <si>
    <t>2431Z</t>
  </si>
  <si>
    <t>24.31</t>
  </si>
  <si>
    <t>24.3</t>
  </si>
  <si>
    <t>2432Z</t>
  </si>
  <si>
    <t>24.32</t>
  </si>
  <si>
    <t>24.33</t>
  </si>
  <si>
    <t>2434Z</t>
  </si>
  <si>
    <t>24.34</t>
  </si>
  <si>
    <t>2441Z</t>
  </si>
  <si>
    <t>24.41</t>
  </si>
  <si>
    <t>24.4</t>
  </si>
  <si>
    <t>2442Z</t>
  </si>
  <si>
    <t>24.42</t>
  </si>
  <si>
    <t>2443Z</t>
  </si>
  <si>
    <t>24.43</t>
  </si>
  <si>
    <t>2444Z</t>
  </si>
  <si>
    <t>24.44</t>
  </si>
  <si>
    <t>2445Z</t>
  </si>
  <si>
    <t>24.45</t>
  </si>
  <si>
    <t>2446Z</t>
  </si>
  <si>
    <t>24.46</t>
  </si>
  <si>
    <t>2451Z</t>
  </si>
  <si>
    <t>24.51</t>
  </si>
  <si>
    <t>24.5</t>
  </si>
  <si>
    <t>2452Z</t>
  </si>
  <si>
    <t>24.52</t>
  </si>
  <si>
    <t>2453Z</t>
  </si>
  <si>
    <t>24.53</t>
  </si>
  <si>
    <t>2454Z</t>
  </si>
  <si>
    <t>24.54</t>
  </si>
  <si>
    <t>25.11</t>
  </si>
  <si>
    <t>25.1</t>
  </si>
  <si>
    <t>2512Z</t>
  </si>
  <si>
    <t>25.12</t>
  </si>
  <si>
    <t>2521Z</t>
  </si>
  <si>
    <t>25.21</t>
  </si>
  <si>
    <t>25.2</t>
  </si>
  <si>
    <t>2529Z</t>
  </si>
  <si>
    <t>25.29</t>
  </si>
  <si>
    <t>2530Z</t>
  </si>
  <si>
    <t>25.30</t>
  </si>
  <si>
    <t>25.3</t>
  </si>
  <si>
    <t>2540Z</t>
  </si>
  <si>
    <t>25.40</t>
  </si>
  <si>
    <t>25.4</t>
  </si>
  <si>
    <t>25.50</t>
  </si>
  <si>
    <t>25.5</t>
  </si>
  <si>
    <t>25.61</t>
  </si>
  <si>
    <t>25.6</t>
  </si>
  <si>
    <t>2562A</t>
  </si>
  <si>
    <t>25.62</t>
  </si>
  <si>
    <t>2571Z</t>
  </si>
  <si>
    <t>25.71</t>
  </si>
  <si>
    <t>25.7</t>
  </si>
  <si>
    <t>2572Z</t>
  </si>
  <si>
    <t>25.72</t>
  </si>
  <si>
    <t>2573A</t>
  </si>
  <si>
    <t>25.73</t>
  </si>
  <si>
    <t>2573B</t>
  </si>
  <si>
    <t>2591Z</t>
  </si>
  <si>
    <t>25.91</t>
  </si>
  <si>
    <t>25.9</t>
  </si>
  <si>
    <t>2592Z</t>
  </si>
  <si>
    <t>25.92</t>
  </si>
  <si>
    <t>25.93</t>
  </si>
  <si>
    <t>2594Z</t>
  </si>
  <si>
    <t>25.94</t>
  </si>
  <si>
    <t>2599A</t>
  </si>
  <si>
    <t>25.99</t>
  </si>
  <si>
    <t>2611Z</t>
  </si>
  <si>
    <t>26.11</t>
  </si>
  <si>
    <t>26.1</t>
  </si>
  <si>
    <t>2612Z</t>
  </si>
  <si>
    <t>26.12</t>
  </si>
  <si>
    <t>26.20</t>
  </si>
  <si>
    <t>26.2</t>
  </si>
  <si>
    <t>26.30</t>
  </si>
  <si>
    <t>26.3</t>
  </si>
  <si>
    <t>26.40</t>
  </si>
  <si>
    <t>26.4</t>
  </si>
  <si>
    <t>2651A</t>
  </si>
  <si>
    <t>26.51</t>
  </si>
  <si>
    <t>26.5</t>
  </si>
  <si>
    <t>2652Z</t>
  </si>
  <si>
    <t>26.52</t>
  </si>
  <si>
    <t>26.60</t>
  </si>
  <si>
    <t>26.6</t>
  </si>
  <si>
    <t>2670Z</t>
  </si>
  <si>
    <t>26.70</t>
  </si>
  <si>
    <t>26.7</t>
  </si>
  <si>
    <t>2680Z</t>
  </si>
  <si>
    <t>26.80</t>
  </si>
  <si>
    <t>26.8</t>
  </si>
  <si>
    <t>2711Z</t>
  </si>
  <si>
    <t>27.11</t>
  </si>
  <si>
    <t>27.1</t>
  </si>
  <si>
    <t>27.12</t>
  </si>
  <si>
    <t>2720Z</t>
  </si>
  <si>
    <t>27.20</t>
  </si>
  <si>
    <t>27.2</t>
  </si>
  <si>
    <t>2731Z</t>
  </si>
  <si>
    <t>27.31</t>
  </si>
  <si>
    <t>27.3</t>
  </si>
  <si>
    <t>2732Z</t>
  </si>
  <si>
    <t>27.32</t>
  </si>
  <si>
    <t>27.33</t>
  </si>
  <si>
    <t>27.40</t>
  </si>
  <si>
    <t>27.4</t>
  </si>
  <si>
    <t>27.51</t>
  </si>
  <si>
    <t>27.5</t>
  </si>
  <si>
    <t>2752Z</t>
  </si>
  <si>
    <t>27.52</t>
  </si>
  <si>
    <t>27.90</t>
  </si>
  <si>
    <t>27.9</t>
  </si>
  <si>
    <t>2811Z</t>
  </si>
  <si>
    <t>28.11</t>
  </si>
  <si>
    <t>28.1</t>
  </si>
  <si>
    <t>28.12</t>
  </si>
  <si>
    <t>2813Z</t>
  </si>
  <si>
    <t>28.13</t>
  </si>
  <si>
    <t>2814Z</t>
  </si>
  <si>
    <t>28.14</t>
  </si>
  <si>
    <t>28.15</t>
  </si>
  <si>
    <t>28.21</t>
  </si>
  <si>
    <t>28.2</t>
  </si>
  <si>
    <t>28.22</t>
  </si>
  <si>
    <t>2823Z</t>
  </si>
  <si>
    <t>28.23</t>
  </si>
  <si>
    <t>2824Z</t>
  </si>
  <si>
    <t>28.24</t>
  </si>
  <si>
    <t>28.25</t>
  </si>
  <si>
    <t>28.29</t>
  </si>
  <si>
    <t>2829B</t>
  </si>
  <si>
    <t>2830Z</t>
  </si>
  <si>
    <t>28.30</t>
  </si>
  <si>
    <t>28.3</t>
  </si>
  <si>
    <t>28.41</t>
  </si>
  <si>
    <t>28.4</t>
  </si>
  <si>
    <t>28.49</t>
  </si>
  <si>
    <t>2891Z</t>
  </si>
  <si>
    <t>28.91</t>
  </si>
  <si>
    <t>28.9</t>
  </si>
  <si>
    <t>2892Z</t>
  </si>
  <si>
    <t>28.92</t>
  </si>
  <si>
    <t>28.93</t>
  </si>
  <si>
    <t>2894Z</t>
  </si>
  <si>
    <t>28.94</t>
  </si>
  <si>
    <t>28.95</t>
  </si>
  <si>
    <t>2896Z</t>
  </si>
  <si>
    <t>28.96</t>
  </si>
  <si>
    <t>2899A</t>
  </si>
  <si>
    <t>28.99</t>
  </si>
  <si>
    <t>2899B</t>
  </si>
  <si>
    <t>29.10</t>
  </si>
  <si>
    <t>29.1</t>
  </si>
  <si>
    <t>29.20</t>
  </si>
  <si>
    <t>29.2</t>
  </si>
  <si>
    <t>2931Z</t>
  </si>
  <si>
    <t>29.31</t>
  </si>
  <si>
    <t>29.3</t>
  </si>
  <si>
    <t>29.32</t>
  </si>
  <si>
    <t>3011Z</t>
  </si>
  <si>
    <t>30.11</t>
  </si>
  <si>
    <t>30.1</t>
  </si>
  <si>
    <t>3012Z</t>
  </si>
  <si>
    <t>30.12</t>
  </si>
  <si>
    <t>30.20</t>
  </si>
  <si>
    <t>30.2</t>
  </si>
  <si>
    <t>30.30</t>
  </si>
  <si>
    <t>30.3</t>
  </si>
  <si>
    <t>3040Z</t>
  </si>
  <si>
    <t>30.40</t>
  </si>
  <si>
    <t>30.4</t>
  </si>
  <si>
    <t>3091Z</t>
  </si>
  <si>
    <t>30.91</t>
  </si>
  <si>
    <t>30.9</t>
  </si>
  <si>
    <t>3092Z</t>
  </si>
  <si>
    <t>30.92</t>
  </si>
  <si>
    <t>3099Z</t>
  </si>
  <si>
    <t>30.99</t>
  </si>
  <si>
    <t>31.01</t>
  </si>
  <si>
    <t>31.0</t>
  </si>
  <si>
    <t>31.02</t>
  </si>
  <si>
    <t>3103Z</t>
  </si>
  <si>
    <t>31.03</t>
  </si>
  <si>
    <t>3109A</t>
  </si>
  <si>
    <t>31.09</t>
  </si>
  <si>
    <t>3211Z</t>
  </si>
  <si>
    <t>32.11</t>
  </si>
  <si>
    <t>32.1</t>
  </si>
  <si>
    <t>3212Z</t>
  </si>
  <si>
    <t>32.12</t>
  </si>
  <si>
    <t>3213Z</t>
  </si>
  <si>
    <t>32.13</t>
  </si>
  <si>
    <t>32.20</t>
  </si>
  <si>
    <t>32.2</t>
  </si>
  <si>
    <t>3230Z</t>
  </si>
  <si>
    <t>32.30</t>
  </si>
  <si>
    <t>32.3</t>
  </si>
  <si>
    <t>3240Z</t>
  </si>
  <si>
    <t>32.40</t>
  </si>
  <si>
    <t>32.4</t>
  </si>
  <si>
    <t>32.50</t>
  </si>
  <si>
    <t>32.5</t>
  </si>
  <si>
    <t>3250B</t>
  </si>
  <si>
    <t>3291Z</t>
  </si>
  <si>
    <t>32.91</t>
  </si>
  <si>
    <t>32.9</t>
  </si>
  <si>
    <t>3299Z</t>
  </si>
  <si>
    <t>32.99</t>
  </si>
  <si>
    <t>3311Z</t>
  </si>
  <si>
    <t>33.11</t>
  </si>
  <si>
    <t>33.1</t>
  </si>
  <si>
    <t>33.12</t>
  </si>
  <si>
    <t>33.13</t>
  </si>
  <si>
    <t>33.14</t>
  </si>
  <si>
    <t>3315Z</t>
  </si>
  <si>
    <t>33.15</t>
  </si>
  <si>
    <t>3316Z</t>
  </si>
  <si>
    <t>33.16</t>
  </si>
  <si>
    <t>3317Z</t>
  </si>
  <si>
    <t>33.17</t>
  </si>
  <si>
    <t>33.19</t>
  </si>
  <si>
    <t>33.20</t>
  </si>
  <si>
    <t>33.2</t>
  </si>
  <si>
    <t>35.11</t>
  </si>
  <si>
    <t>35.1</t>
  </si>
  <si>
    <t>D</t>
  </si>
  <si>
    <t>3512Z</t>
  </si>
  <si>
    <t>35.12</t>
  </si>
  <si>
    <t>35.13</t>
  </si>
  <si>
    <t>35.14</t>
  </si>
  <si>
    <t>3521Z</t>
  </si>
  <si>
    <t>35.21</t>
  </si>
  <si>
    <t>35.2</t>
  </si>
  <si>
    <t>35.22</t>
  </si>
  <si>
    <t>3523Z</t>
  </si>
  <si>
    <t>35.23</t>
  </si>
  <si>
    <t>35.30</t>
  </si>
  <si>
    <t>35.3</t>
  </si>
  <si>
    <t>36.00</t>
  </si>
  <si>
    <t>36.0</t>
  </si>
  <si>
    <t>E</t>
  </si>
  <si>
    <t>37.00</t>
  </si>
  <si>
    <t>37.0</t>
  </si>
  <si>
    <t>38.11</t>
  </si>
  <si>
    <t>38.1</t>
  </si>
  <si>
    <t>3812Z</t>
  </si>
  <si>
    <t>38.12</t>
  </si>
  <si>
    <t>38.21</t>
  </si>
  <si>
    <t>38.2</t>
  </si>
  <si>
    <t>38.22</t>
  </si>
  <si>
    <t>3831Z</t>
  </si>
  <si>
    <t>38.31</t>
  </si>
  <si>
    <t>38.3</t>
  </si>
  <si>
    <t>38.32</t>
  </si>
  <si>
    <t>39.00</t>
  </si>
  <si>
    <t>39.0</t>
  </si>
  <si>
    <t>41.10</t>
  </si>
  <si>
    <t>41.1</t>
  </si>
  <si>
    <t>F</t>
  </si>
  <si>
    <t>41.20</t>
  </si>
  <si>
    <t>41.2</t>
  </si>
  <si>
    <t>42.11</t>
  </si>
  <si>
    <t>42.1</t>
  </si>
  <si>
    <t>42.12</t>
  </si>
  <si>
    <t>42.13</t>
  </si>
  <si>
    <t>4213B</t>
  </si>
  <si>
    <t>42.21</t>
  </si>
  <si>
    <t>42.2</t>
  </si>
  <si>
    <t>42.22</t>
  </si>
  <si>
    <t>4291Z</t>
  </si>
  <si>
    <t>42.91</t>
  </si>
  <si>
    <t>42.9</t>
  </si>
  <si>
    <t>42.99</t>
  </si>
  <si>
    <t>43.11</t>
  </si>
  <si>
    <t>43.1</t>
  </si>
  <si>
    <t>43.12</t>
  </si>
  <si>
    <t>4313Z</t>
  </si>
  <si>
    <t>43.13</t>
  </si>
  <si>
    <t>43.21</t>
  </si>
  <si>
    <t>43.2</t>
  </si>
  <si>
    <t>43.22</t>
  </si>
  <si>
    <t>43.29</t>
  </si>
  <si>
    <t>43.31</t>
  </si>
  <si>
    <t>43.3</t>
  </si>
  <si>
    <t>43.32</t>
  </si>
  <si>
    <t>4332C</t>
  </si>
  <si>
    <t>43.33</t>
  </si>
  <si>
    <t>43.34</t>
  </si>
  <si>
    <t>43.39</t>
  </si>
  <si>
    <t>4391A</t>
  </si>
  <si>
    <t>43.91</t>
  </si>
  <si>
    <t>43.9</t>
  </si>
  <si>
    <t>43.99</t>
  </si>
  <si>
    <t>45.11</t>
  </si>
  <si>
    <t>45.1</t>
  </si>
  <si>
    <t>G</t>
  </si>
  <si>
    <t>45.19</t>
  </si>
  <si>
    <t>45.20</t>
  </si>
  <si>
    <t>45.2</t>
  </si>
  <si>
    <t>45.31</t>
  </si>
  <si>
    <t>45.3</t>
  </si>
  <si>
    <t>45.32</t>
  </si>
  <si>
    <t>45.40</t>
  </si>
  <si>
    <t>45.4</t>
  </si>
  <si>
    <t>4611Z</t>
  </si>
  <si>
    <t>46.11</t>
  </si>
  <si>
    <t>46.1</t>
  </si>
  <si>
    <t>4612A</t>
  </si>
  <si>
    <t>46.12</t>
  </si>
  <si>
    <t>4612B</t>
  </si>
  <si>
    <t>46.13</t>
  </si>
  <si>
    <t>46.14</t>
  </si>
  <si>
    <t>4615Z</t>
  </si>
  <si>
    <t>46.15</t>
  </si>
  <si>
    <t>46.16</t>
  </si>
  <si>
    <t>46.17</t>
  </si>
  <si>
    <t>46.18</t>
  </si>
  <si>
    <t>46.19</t>
  </si>
  <si>
    <t>4621Z</t>
  </si>
  <si>
    <t>46.21</t>
  </si>
  <si>
    <t>46.2</t>
  </si>
  <si>
    <t>4622Z</t>
  </si>
  <si>
    <t>46.22</t>
  </si>
  <si>
    <t>46.23</t>
  </si>
  <si>
    <t>4624Z</t>
  </si>
  <si>
    <t>46.24</t>
  </si>
  <si>
    <t>46.31</t>
  </si>
  <si>
    <t>46.3</t>
  </si>
  <si>
    <t>46.32</t>
  </si>
  <si>
    <t>4632B</t>
  </si>
  <si>
    <t>4632C</t>
  </si>
  <si>
    <t>46.33</t>
  </si>
  <si>
    <t>46.34</t>
  </si>
  <si>
    <t>4635Z</t>
  </si>
  <si>
    <t>46.35</t>
  </si>
  <si>
    <t>46.36</t>
  </si>
  <si>
    <t>46.37</t>
  </si>
  <si>
    <t>46.38</t>
  </si>
  <si>
    <t>46.39</t>
  </si>
  <si>
    <t>4641Z</t>
  </si>
  <si>
    <t>46.41</t>
  </si>
  <si>
    <t>46.4</t>
  </si>
  <si>
    <t>46.42</t>
  </si>
  <si>
    <t>46.43</t>
  </si>
  <si>
    <t>46.44</t>
  </si>
  <si>
    <t>46.45</t>
  </si>
  <si>
    <t>46.46</t>
  </si>
  <si>
    <t>46.47</t>
  </si>
  <si>
    <t>4648Z</t>
  </si>
  <si>
    <t>46.48</t>
  </si>
  <si>
    <t>46.49</t>
  </si>
  <si>
    <t>46.51</t>
  </si>
  <si>
    <t>46.5</t>
  </si>
  <si>
    <t>46.52</t>
  </si>
  <si>
    <t>4661Z</t>
  </si>
  <si>
    <t>46.61</t>
  </si>
  <si>
    <t>46.6</t>
  </si>
  <si>
    <t>46.62</t>
  </si>
  <si>
    <t>46.63</t>
  </si>
  <si>
    <t>4664Z</t>
  </si>
  <si>
    <t>46.64</t>
  </si>
  <si>
    <t>46.65</t>
  </si>
  <si>
    <t>46.66</t>
  </si>
  <si>
    <t>46.69</t>
  </si>
  <si>
    <t>46.71</t>
  </si>
  <si>
    <t>46.7</t>
  </si>
  <si>
    <t>46.72</t>
  </si>
  <si>
    <t>46.73</t>
  </si>
  <si>
    <t>46.74</t>
  </si>
  <si>
    <t>46.75</t>
  </si>
  <si>
    <t>46.76</t>
  </si>
  <si>
    <t>4677Z</t>
  </si>
  <si>
    <t>46.77</t>
  </si>
  <si>
    <t>46.90</t>
  </si>
  <si>
    <t>46.9</t>
  </si>
  <si>
    <t>47.11</t>
  </si>
  <si>
    <t>47.1</t>
  </si>
  <si>
    <t>4711E</t>
  </si>
  <si>
    <t>47.19</t>
  </si>
  <si>
    <t>47.21</t>
  </si>
  <si>
    <t>47.2</t>
  </si>
  <si>
    <t>47.22</t>
  </si>
  <si>
    <t>4723Z</t>
  </si>
  <si>
    <t>47.23</t>
  </si>
  <si>
    <t>47.24</t>
  </si>
  <si>
    <t>4725Z</t>
  </si>
  <si>
    <t>47.25</t>
  </si>
  <si>
    <t>4726Z</t>
  </si>
  <si>
    <t>47.26</t>
  </si>
  <si>
    <t>47.29</t>
  </si>
  <si>
    <t>47.30</t>
  </si>
  <si>
    <t>47.3</t>
  </si>
  <si>
    <t>47.41</t>
  </si>
  <si>
    <t>47.4</t>
  </si>
  <si>
    <t>47.42</t>
  </si>
  <si>
    <t>47.43</t>
  </si>
  <si>
    <t>47.51</t>
  </si>
  <si>
    <t>47.5</t>
  </si>
  <si>
    <t>47.52</t>
  </si>
  <si>
    <t>47.53</t>
  </si>
  <si>
    <t>47.54</t>
  </si>
  <si>
    <t>47.59</t>
  </si>
  <si>
    <t>47.61</t>
  </si>
  <si>
    <t>47.6</t>
  </si>
  <si>
    <t>47.62</t>
  </si>
  <si>
    <t>4763Z</t>
  </si>
  <si>
    <t>47.63</t>
  </si>
  <si>
    <t>47.64</t>
  </si>
  <si>
    <t>47.65</t>
  </si>
  <si>
    <t>47.71</t>
  </si>
  <si>
    <t>47.7</t>
  </si>
  <si>
    <t>47.72</t>
  </si>
  <si>
    <t>47.73</t>
  </si>
  <si>
    <t>47.74</t>
  </si>
  <si>
    <t>47.75</t>
  </si>
  <si>
    <t>47.76</t>
  </si>
  <si>
    <t>47.77</t>
  </si>
  <si>
    <t>47.78</t>
  </si>
  <si>
    <t>47.79</t>
  </si>
  <si>
    <t>47.81</t>
  </si>
  <si>
    <t>47.8</t>
  </si>
  <si>
    <t>47.82</t>
  </si>
  <si>
    <t>4789Z</t>
  </si>
  <si>
    <t>47.89</t>
  </si>
  <si>
    <t>47.91</t>
  </si>
  <si>
    <t>47.9</t>
  </si>
  <si>
    <t>47.99</t>
  </si>
  <si>
    <t>49.10</t>
  </si>
  <si>
    <t>49.1</t>
  </si>
  <si>
    <t>H</t>
  </si>
  <si>
    <t>49.20</t>
  </si>
  <si>
    <t>49.2</t>
  </si>
  <si>
    <t>49.31</t>
  </si>
  <si>
    <t>49.3</t>
  </si>
  <si>
    <t>49.32</t>
  </si>
  <si>
    <t>49.39</t>
  </si>
  <si>
    <t>4939C</t>
  </si>
  <si>
    <t>49.41</t>
  </si>
  <si>
    <t>49.4</t>
  </si>
  <si>
    <t>49.42</t>
  </si>
  <si>
    <t>4950Z</t>
  </si>
  <si>
    <t>49.50</t>
  </si>
  <si>
    <t>49.5</t>
  </si>
  <si>
    <t>5010Z</t>
  </si>
  <si>
    <t>50.10</t>
  </si>
  <si>
    <t>50.1</t>
  </si>
  <si>
    <t>5020Z</t>
  </si>
  <si>
    <t>50.20</t>
  </si>
  <si>
    <t>50.2</t>
  </si>
  <si>
    <t>50.30</t>
  </si>
  <si>
    <t>50.3</t>
  </si>
  <si>
    <t>50.40</t>
  </si>
  <si>
    <t>50.4</t>
  </si>
  <si>
    <t>51.10</t>
  </si>
  <si>
    <t>51.1</t>
  </si>
  <si>
    <t>5121Z</t>
  </si>
  <si>
    <t>51.21</t>
  </si>
  <si>
    <t>51.2</t>
  </si>
  <si>
    <t>5122Z</t>
  </si>
  <si>
    <t>51.22</t>
  </si>
  <si>
    <t>52.10</t>
  </si>
  <si>
    <t>52.1</t>
  </si>
  <si>
    <t>52.21</t>
  </si>
  <si>
    <t>52.2</t>
  </si>
  <si>
    <t>52.22</t>
  </si>
  <si>
    <t>52.23</t>
  </si>
  <si>
    <t>5224A</t>
  </si>
  <si>
    <t>52.24</t>
  </si>
  <si>
    <t>52.29</t>
  </si>
  <si>
    <t>53.10</t>
  </si>
  <si>
    <t>53.1</t>
  </si>
  <si>
    <t>53.20</t>
  </si>
  <si>
    <t>53.2</t>
  </si>
  <si>
    <t>55.10</t>
  </si>
  <si>
    <t>55.1</t>
  </si>
  <si>
    <t>I</t>
  </si>
  <si>
    <t>55.20</t>
  </si>
  <si>
    <t>55.2</t>
  </si>
  <si>
    <t>5530Z</t>
  </si>
  <si>
    <t>55.30</t>
  </si>
  <si>
    <t>55.3</t>
  </si>
  <si>
    <t>55.90</t>
  </si>
  <si>
    <t>55.9</t>
  </si>
  <si>
    <t>56.10</t>
  </si>
  <si>
    <t>56.1</t>
  </si>
  <si>
    <t>56.21</t>
  </si>
  <si>
    <t>56.2</t>
  </si>
  <si>
    <t>56.29</t>
  </si>
  <si>
    <t>56.30</t>
  </si>
  <si>
    <t>56.3</t>
  </si>
  <si>
    <t>58.11</t>
  </si>
  <si>
    <t>58.1</t>
  </si>
  <si>
    <t>J</t>
  </si>
  <si>
    <t>5812Z</t>
  </si>
  <si>
    <t>58.12</t>
  </si>
  <si>
    <t>5813Z</t>
  </si>
  <si>
    <t>58.13</t>
  </si>
  <si>
    <t>58.14</t>
  </si>
  <si>
    <t>5819Z</t>
  </si>
  <si>
    <t>58.19</t>
  </si>
  <si>
    <t>5821Z</t>
  </si>
  <si>
    <t>58.21</t>
  </si>
  <si>
    <t>58.2</t>
  </si>
  <si>
    <t>5829A</t>
  </si>
  <si>
    <t>58.29</t>
  </si>
  <si>
    <t>5829B</t>
  </si>
  <si>
    <t>59.11</t>
  </si>
  <si>
    <t>59.1</t>
  </si>
  <si>
    <t>5911C</t>
  </si>
  <si>
    <t>59.12</t>
  </si>
  <si>
    <t>5913A</t>
  </si>
  <si>
    <t>59.13</t>
  </si>
  <si>
    <t>5913B</t>
  </si>
  <si>
    <t>59.14</t>
  </si>
  <si>
    <t>5920Z</t>
  </si>
  <si>
    <t>59.20</t>
  </si>
  <si>
    <t>59.2</t>
  </si>
  <si>
    <t>60.10</t>
  </si>
  <si>
    <t>60.1</t>
  </si>
  <si>
    <t>60.20</t>
  </si>
  <si>
    <t>60.2</t>
  </si>
  <si>
    <t>61.10</t>
  </si>
  <si>
    <t>61.1</t>
  </si>
  <si>
    <t>61.20</t>
  </si>
  <si>
    <t>61.2</t>
  </si>
  <si>
    <t>6130Z</t>
  </si>
  <si>
    <t>61.30</t>
  </si>
  <si>
    <t>61.3</t>
  </si>
  <si>
    <t>61.90</t>
  </si>
  <si>
    <t>61.9</t>
  </si>
  <si>
    <t>62.01</t>
  </si>
  <si>
    <t>62.0</t>
  </si>
  <si>
    <t>62.02</t>
  </si>
  <si>
    <t>62.03</t>
  </si>
  <si>
    <t>62.09</t>
  </si>
  <si>
    <t>63.11</t>
  </si>
  <si>
    <t>63.1</t>
  </si>
  <si>
    <t>6312Z</t>
  </si>
  <si>
    <t>63.12</t>
  </si>
  <si>
    <t>63.91</t>
  </si>
  <si>
    <t>63.9</t>
  </si>
  <si>
    <t>6399Z</t>
  </si>
  <si>
    <t>63.99</t>
  </si>
  <si>
    <t>64.11</t>
  </si>
  <si>
    <t>64.1</t>
  </si>
  <si>
    <t>K</t>
  </si>
  <si>
    <t>64.19</t>
  </si>
  <si>
    <t>64.20</t>
  </si>
  <si>
    <t>64.2</t>
  </si>
  <si>
    <t>64.30</t>
  </si>
  <si>
    <t>64.3</t>
  </si>
  <si>
    <t>64.91</t>
  </si>
  <si>
    <t>64.9</t>
  </si>
  <si>
    <t>64.92</t>
  </si>
  <si>
    <t>64.99</t>
  </si>
  <si>
    <t>65.11</t>
  </si>
  <si>
    <t>65.1</t>
  </si>
  <si>
    <t>65.12</t>
  </si>
  <si>
    <t>6520Z</t>
  </si>
  <si>
    <t>65.20</t>
  </si>
  <si>
    <t>65.2</t>
  </si>
  <si>
    <t>6530Z</t>
  </si>
  <si>
    <t>65.30</t>
  </si>
  <si>
    <t>65.3</t>
  </si>
  <si>
    <t>6611Z</t>
  </si>
  <si>
    <t>66.11</t>
  </si>
  <si>
    <t>66.1</t>
  </si>
  <si>
    <t>66.12</t>
  </si>
  <si>
    <t>66.19</t>
  </si>
  <si>
    <t>66.21</t>
  </si>
  <si>
    <t>66.2</t>
  </si>
  <si>
    <t>66.22</t>
  </si>
  <si>
    <t>66.29</t>
  </si>
  <si>
    <t>66.30</t>
  </si>
  <si>
    <t>66.3</t>
  </si>
  <si>
    <t>6810Z</t>
  </si>
  <si>
    <t>68.10</t>
  </si>
  <si>
    <t>68.1</t>
  </si>
  <si>
    <t>L</t>
  </si>
  <si>
    <t>68.20</t>
  </si>
  <si>
    <t>68.2</t>
  </si>
  <si>
    <t>68.31</t>
  </si>
  <si>
    <t>68.3</t>
  </si>
  <si>
    <t>68.32</t>
  </si>
  <si>
    <t>6832B</t>
  </si>
  <si>
    <t>69.10</t>
  </si>
  <si>
    <t>69.1</t>
  </si>
  <si>
    <t>M</t>
  </si>
  <si>
    <t>69.20</t>
  </si>
  <si>
    <t>69.2</t>
  </si>
  <si>
    <t>70.10</t>
  </si>
  <si>
    <t>70.1</t>
  </si>
  <si>
    <t>70.21</t>
  </si>
  <si>
    <t>70.2</t>
  </si>
  <si>
    <t>70.22</t>
  </si>
  <si>
    <t>71.11</t>
  </si>
  <si>
    <t>71.1</t>
  </si>
  <si>
    <t>71.12</t>
  </si>
  <si>
    <t>71.20</t>
  </si>
  <si>
    <t>71.2</t>
  </si>
  <si>
    <t>72.11</t>
  </si>
  <si>
    <t>72.1</t>
  </si>
  <si>
    <t>72.19</t>
  </si>
  <si>
    <t>72.20</t>
  </si>
  <si>
    <t>72.2</t>
  </si>
  <si>
    <t>73.11</t>
  </si>
  <si>
    <t>73.1</t>
  </si>
  <si>
    <t>73.12</t>
  </si>
  <si>
    <t>73.20</t>
  </si>
  <si>
    <t>73.2</t>
  </si>
  <si>
    <t>74.10</t>
  </si>
  <si>
    <t>74.1</t>
  </si>
  <si>
    <t>7420Z</t>
  </si>
  <si>
    <t>74.20</t>
  </si>
  <si>
    <t>74.2</t>
  </si>
  <si>
    <t>7430Z</t>
  </si>
  <si>
    <t>74.30</t>
  </si>
  <si>
    <t>74.3</t>
  </si>
  <si>
    <t>74.90</t>
  </si>
  <si>
    <t>74.9</t>
  </si>
  <si>
    <t>75.00</t>
  </si>
  <si>
    <t>75.0</t>
  </si>
  <si>
    <t>77.11</t>
  </si>
  <si>
    <t>77.1</t>
  </si>
  <si>
    <t>N</t>
  </si>
  <si>
    <t>77.12</t>
  </si>
  <si>
    <t>7721Z</t>
  </si>
  <si>
    <t>77.21</t>
  </si>
  <si>
    <t>77.2</t>
  </si>
  <si>
    <t>7722Z</t>
  </si>
  <si>
    <t>77.22</t>
  </si>
  <si>
    <t>77.29</t>
  </si>
  <si>
    <t>7731Z</t>
  </si>
  <si>
    <t>77.31</t>
  </si>
  <si>
    <t>77.3</t>
  </si>
  <si>
    <t>77.32</t>
  </si>
  <si>
    <t>77.33</t>
  </si>
  <si>
    <t>7734Z</t>
  </si>
  <si>
    <t>77.34</t>
  </si>
  <si>
    <t>7735Z</t>
  </si>
  <si>
    <t>77.35</t>
  </si>
  <si>
    <t>77.39</t>
  </si>
  <si>
    <t>77.40</t>
  </si>
  <si>
    <t>77.4</t>
  </si>
  <si>
    <t>78.10</t>
  </si>
  <si>
    <t>78.1</t>
  </si>
  <si>
    <t>78.20</t>
  </si>
  <si>
    <t>78.2</t>
  </si>
  <si>
    <t>78.30</t>
  </si>
  <si>
    <t>78.3</t>
  </si>
  <si>
    <t>79.11</t>
  </si>
  <si>
    <t>79.1</t>
  </si>
  <si>
    <t>7912Z</t>
  </si>
  <si>
    <t>79.12</t>
  </si>
  <si>
    <t>79.90</t>
  </si>
  <si>
    <t>79.9</t>
  </si>
  <si>
    <t>80.10</t>
  </si>
  <si>
    <t>80.1</t>
  </si>
  <si>
    <t>80.20</t>
  </si>
  <si>
    <t>80.2</t>
  </si>
  <si>
    <t>80.30</t>
  </si>
  <si>
    <t>80.3</t>
  </si>
  <si>
    <t>81.10</t>
  </si>
  <si>
    <t>81.1</t>
  </si>
  <si>
    <t>81.21</t>
  </si>
  <si>
    <t>81.2</t>
  </si>
  <si>
    <t>81.22</t>
  </si>
  <si>
    <t>81.29</t>
  </si>
  <si>
    <t>8130Z</t>
  </si>
  <si>
    <t>81.30</t>
  </si>
  <si>
    <t>81.3</t>
  </si>
  <si>
    <t>82.11</t>
  </si>
  <si>
    <t>82.1</t>
  </si>
  <si>
    <t>82.19</t>
  </si>
  <si>
    <t>82.20</t>
  </si>
  <si>
    <t>82.2</t>
  </si>
  <si>
    <t>82.30</t>
  </si>
  <si>
    <t>82.3</t>
  </si>
  <si>
    <t>8291Z</t>
  </si>
  <si>
    <t>82.91</t>
  </si>
  <si>
    <t>82.9</t>
  </si>
  <si>
    <t>82.92</t>
  </si>
  <si>
    <t>82.99</t>
  </si>
  <si>
    <t>84.11</t>
  </si>
  <si>
    <t>84.1</t>
  </si>
  <si>
    <t>O</t>
  </si>
  <si>
    <t>84.12</t>
  </si>
  <si>
    <t>84.13</t>
  </si>
  <si>
    <t>8421Z</t>
  </si>
  <si>
    <t>84.21</t>
  </si>
  <si>
    <t>84.2</t>
  </si>
  <si>
    <t>84.22</t>
  </si>
  <si>
    <t>84.23</t>
  </si>
  <si>
    <t>84.24</t>
  </si>
  <si>
    <t>84.25</t>
  </si>
  <si>
    <t>84.30</t>
  </si>
  <si>
    <t>84.3</t>
  </si>
  <si>
    <t>85.10</t>
  </si>
  <si>
    <t>85.1</t>
  </si>
  <si>
    <t>P</t>
  </si>
  <si>
    <t>85.20</t>
  </si>
  <si>
    <t>85.2</t>
  </si>
  <si>
    <t>85.31</t>
  </si>
  <si>
    <t>85.3</t>
  </si>
  <si>
    <t>85.32</t>
  </si>
  <si>
    <t>8541Z</t>
  </si>
  <si>
    <t>85.41</t>
  </si>
  <si>
    <t>85.4</t>
  </si>
  <si>
    <t>85.42</t>
  </si>
  <si>
    <t>85.51</t>
  </si>
  <si>
    <t>85.5</t>
  </si>
  <si>
    <t>85.52</t>
  </si>
  <si>
    <t>85.53</t>
  </si>
  <si>
    <t>85.59</t>
  </si>
  <si>
    <t>85.60</t>
  </si>
  <si>
    <t>85.6</t>
  </si>
  <si>
    <t>86.10</t>
  </si>
  <si>
    <t>86.1</t>
  </si>
  <si>
    <t>Q</t>
  </si>
  <si>
    <t>86.21</t>
  </si>
  <si>
    <t>86.2</t>
  </si>
  <si>
    <t>86.22</t>
  </si>
  <si>
    <t>8622B</t>
  </si>
  <si>
    <t>86.23</t>
  </si>
  <si>
    <t>86.90</t>
  </si>
  <si>
    <t>86.9</t>
  </si>
  <si>
    <t>8690C</t>
  </si>
  <si>
    <t>8690E</t>
  </si>
  <si>
    <t>87.10</t>
  </si>
  <si>
    <t>87.1</t>
  </si>
  <si>
    <t>8710B</t>
  </si>
  <si>
    <t>8710C</t>
  </si>
  <si>
    <t>8720A</t>
  </si>
  <si>
    <t>87.20</t>
  </si>
  <si>
    <t>87.2</t>
  </si>
  <si>
    <t>87.30</t>
  </si>
  <si>
    <t>87.3</t>
  </si>
  <si>
    <t>8730B</t>
  </si>
  <si>
    <t>87.90</t>
  </si>
  <si>
    <t>87.9</t>
  </si>
  <si>
    <t>88.10</t>
  </si>
  <si>
    <t>88.1</t>
  </si>
  <si>
    <t>8810C</t>
  </si>
  <si>
    <t>88.91</t>
  </si>
  <si>
    <t>88.9</t>
  </si>
  <si>
    <t>8891B</t>
  </si>
  <si>
    <t>88.99</t>
  </si>
  <si>
    <t>90.01</t>
  </si>
  <si>
    <t>90.0</t>
  </si>
  <si>
    <t>90.02</t>
  </si>
  <si>
    <t>9003A</t>
  </si>
  <si>
    <t>90.03</t>
  </si>
  <si>
    <t>9003B</t>
  </si>
  <si>
    <t>90.04</t>
  </si>
  <si>
    <t>91.01</t>
  </si>
  <si>
    <t>91.0</t>
  </si>
  <si>
    <t>9102Z</t>
  </si>
  <si>
    <t>91.02</t>
  </si>
  <si>
    <t>9103Z</t>
  </si>
  <si>
    <t>91.03</t>
  </si>
  <si>
    <t>91.04</t>
  </si>
  <si>
    <t>92.00</t>
  </si>
  <si>
    <t>92.0</t>
  </si>
  <si>
    <t>93.11</t>
  </si>
  <si>
    <t>93.1</t>
  </si>
  <si>
    <t>93.12</t>
  </si>
  <si>
    <t>93.13</t>
  </si>
  <si>
    <t>93.19</t>
  </si>
  <si>
    <t>93.21</t>
  </si>
  <si>
    <t>93.2</t>
  </si>
  <si>
    <t>93.29</t>
  </si>
  <si>
    <t>94.11</t>
  </si>
  <si>
    <t>94.1</t>
  </si>
  <si>
    <t>S</t>
  </si>
  <si>
    <t>94.12</t>
  </si>
  <si>
    <t>94.20</t>
  </si>
  <si>
    <t>94.2</t>
  </si>
  <si>
    <t>94.91</t>
  </si>
  <si>
    <t>94.9</t>
  </si>
  <si>
    <t>9492Z</t>
  </si>
  <si>
    <t>94.92</t>
  </si>
  <si>
    <t>94.99</t>
  </si>
  <si>
    <t>95.11</t>
  </si>
  <si>
    <t>95.1</t>
  </si>
  <si>
    <t>95.12</t>
  </si>
  <si>
    <t>95.21</t>
  </si>
  <si>
    <t>95.2</t>
  </si>
  <si>
    <t>95.22</t>
  </si>
  <si>
    <t>95.23</t>
  </si>
  <si>
    <t>9524Z</t>
  </si>
  <si>
    <t>95.24</t>
  </si>
  <si>
    <t>95.25</t>
  </si>
  <si>
    <t>9529Z</t>
  </si>
  <si>
    <t>95.29</t>
  </si>
  <si>
    <t>9601A</t>
  </si>
  <si>
    <t>96.01</t>
  </si>
  <si>
    <t>96.0</t>
  </si>
  <si>
    <t>96.02</t>
  </si>
  <si>
    <t>96.03</t>
  </si>
  <si>
    <t>96.04</t>
  </si>
  <si>
    <t>96.09</t>
  </si>
  <si>
    <t>9700Z</t>
  </si>
  <si>
    <t>97.00</t>
  </si>
  <si>
    <t>97.0</t>
  </si>
  <si>
    <t>T</t>
  </si>
  <si>
    <t>9810Z</t>
  </si>
  <si>
    <t>98.10</t>
  </si>
  <si>
    <t>98.1</t>
  </si>
  <si>
    <t>9820Z</t>
  </si>
  <si>
    <t>98.20</t>
  </si>
  <si>
    <t>98.2</t>
  </si>
  <si>
    <t>99.00</t>
  </si>
  <si>
    <t>99.0</t>
  </si>
  <si>
    <t>U</t>
  </si>
  <si>
    <t>Agriculture, sylviculture et pêche</t>
  </si>
  <si>
    <t>Industries extractives</t>
  </si>
  <si>
    <t>Industrie manufacturière</t>
  </si>
  <si>
    <t>Production et distribution d'électricité, de gaz, de vapeur et d'air conditionné</t>
  </si>
  <si>
    <t>Production et distribution d'eau ; assainissement, gestion des déchets et dépollution</t>
  </si>
  <si>
    <t>Construction</t>
  </si>
  <si>
    <t>Commerce ; réparation d'automobiles et de motocycles</t>
  </si>
  <si>
    <t>Transports et entreposage</t>
  </si>
  <si>
    <t>Hébergement et restauration</t>
  </si>
  <si>
    <t>Information et communication</t>
  </si>
  <si>
    <t>Activités financières et d'assurance</t>
  </si>
  <si>
    <t>Activités immobilières</t>
  </si>
  <si>
    <t>Activités spécialisées, scientifiques et techniques</t>
  </si>
  <si>
    <t>Activités de services administratifs et de soutien</t>
  </si>
  <si>
    <t>Administration publique</t>
  </si>
  <si>
    <t>Enseignement</t>
  </si>
  <si>
    <t>Santé humaine et action sociale</t>
  </si>
  <si>
    <t>Arts, spectacles et activités récréatives</t>
  </si>
  <si>
    <t>Autres activités de services</t>
  </si>
  <si>
    <t>Activités des ménages en tant qu'employeurs ; activités indifférenciées des ménages en tant que producteurs de biens et services pour usage propre</t>
  </si>
  <si>
    <t>Activités extra-territoriales</t>
  </si>
  <si>
    <t>Total général</t>
  </si>
  <si>
    <t>Somme de Abattement pour risque de non recouvrement</t>
  </si>
  <si>
    <t>Somme de Montant Net dû</t>
  </si>
  <si>
    <t>(Tous)</t>
  </si>
  <si>
    <t xml:space="preserve">Ce tableau permet de vérifier que les données intégrées dans l'outil de lecture sont identiques aux montants figurant sur les notifications comptables. </t>
  </si>
  <si>
    <t>1. NOTIFICATION COMPTABLE</t>
  </si>
  <si>
    <t>PRIVE</t>
  </si>
  <si>
    <t>Somme de Cotisation liquidée versement mobilité (débit)</t>
  </si>
  <si>
    <t>Total Somme de Cotisation liquidée versement mobilité (débit)</t>
  </si>
  <si>
    <t>3. ANALYSE SECTEUR PUBLIC / SECTEUR PRIVÉ</t>
  </si>
  <si>
    <t xml:space="preserve">Ce tableau permet de faire un suivi du versement mobilité selon qu'il relève du secteur public ou du secteur privé, à la fois en termes de montant mais aussi de répartition.   </t>
  </si>
  <si>
    <t>4. ANALYSE PAR SECTEUR D'ACTIVITÉ</t>
  </si>
  <si>
    <t>En complément de l'analyse par secteur et au-delà de la décomposition par secteur d'activité, il est proposé ici une analyse du versement par code NAF</t>
  </si>
  <si>
    <t>Numéro SIREN</t>
  </si>
  <si>
    <t xml:space="preserve">Sont présentés ici les principaux contributeurs, par numéro SIREN, qui représentent 50% du produit du versement mobilité sur les périodes d'emploi 2022. </t>
  </si>
  <si>
    <t xml:space="preserve">Si vous souhaitez modifier ce filtre, faites un "clic droit sur une cellule de la colonne A dans le tableau croisé dynamique puis Filtrer / "10 premiers" et cette fenètre s'affichera : </t>
  </si>
  <si>
    <t xml:space="preserve">Vous pourrez paramétrer votre filtre selon un pourcentage comme ci-dessous ou selon une somme. </t>
  </si>
  <si>
    <t xml:space="preserve">En fonction des fichiers mensuels de données détaillées qui seront intégrés dans l'outil de suivi, vous pourrez modifier les périodes d'emploi retenues. </t>
  </si>
  <si>
    <t>Vous pouvez également déplier ou replier le détail des SIREN, SIRET et dénomination en cliquant sur les + et -</t>
  </si>
  <si>
    <t>5. PRINCIPAUX CONTRIBUTEURS PAR SIREN</t>
  </si>
  <si>
    <t>Cotisation liquidée versement mobilité (débit)</t>
  </si>
  <si>
    <t>Secteur d'activité</t>
  </si>
  <si>
    <t>6. PRINCIPAUX CONTRIBUTEURS PAR SIREN</t>
  </si>
  <si>
    <t xml:space="preserve">Dans la logique du tableau précédent, sont présentés ici les 20 principaux contributeurs, par numéro SIRET sur les périodes d'emploi 2022. </t>
  </si>
  <si>
    <t xml:space="preserve">Pour cloturer cette recherche des principaux contributeurs du VM situés sur le ressort territorial, il est possible de procéder à une recherche par nom d'établissement. </t>
  </si>
  <si>
    <t>Comme la recherche par SIREN ou SIRET, ce tableau permet un contrôle visuel des données des différentes périodes d'emploi : absence de déclaration, niveau de déclaration élevé …</t>
  </si>
  <si>
    <t xml:space="preserve">Si vous souhaitez filtrer ces données, faites un "clic droit sur une cellule de la colonne A dans le tableau croisé dynamique puis Filtrer / "10 premiers" et cette fenètre s'affichera : </t>
  </si>
  <si>
    <t>7. PRINCIPAUX CONTRIBUTEURS - RECHERCHE PAR NOM</t>
  </si>
  <si>
    <t xml:space="preserve">Ce tableau permet d'analyser la régularité de déclarations d'un établissement. La recherche du cotisant est possible par numéro SIRET ou par nom d'établissement. </t>
  </si>
  <si>
    <t>8. ANALYSE PAR ÉTABLISSEMENT</t>
  </si>
  <si>
    <t>2. COMPOSITION DES SOMMES DUES</t>
  </si>
  <si>
    <t xml:space="preserve">Ce premier tableau présente par mois comptable la répartition des déclarations selon qu'elle relèvent des périodes d'emploi de l'année 2022 ou des périodes antérieures. </t>
  </si>
  <si>
    <r>
      <t xml:space="preserve">DÉCLARATIONS PAR PÉRIODE D'EMPLOI ET MOIS COMPTABLE : </t>
    </r>
    <r>
      <rPr>
        <b/>
        <sz val="14"/>
        <color theme="8"/>
        <rFont val="Calibri"/>
        <family val="2"/>
        <scheme val="minor"/>
      </rPr>
      <t>TOUTES PÉRIODES</t>
    </r>
  </si>
  <si>
    <r>
      <t xml:space="preserve">DÉCLARATIONS PAR PÉRIODE D'EMPLOI ET MOIS COMPTABLE : </t>
    </r>
    <r>
      <rPr>
        <b/>
        <sz val="14"/>
        <color theme="8"/>
        <rFont val="Calibri"/>
        <family val="2"/>
        <scheme val="minor"/>
      </rPr>
      <t>EXERCICE EN COURS</t>
    </r>
  </si>
  <si>
    <t xml:space="preserve">Ce second tableau présente les déclarations de la seule année 2022 par période d'emploi et mois comptable. </t>
  </si>
  <si>
    <t>Intitulé de colonne</t>
  </si>
  <si>
    <t>Dénomination de l'Urssaf</t>
  </si>
  <si>
    <t>Donnée administrative (facultative) indiquant le statut ou la forme juridique de l'employeur. Ex : SAS, SARL, Association, ….</t>
  </si>
  <si>
    <t>Nom de l'entreprise</t>
  </si>
  <si>
    <t>Adresse complémentaire</t>
  </si>
  <si>
    <t>Complément d'adresse</t>
  </si>
  <si>
    <t>Indication du numéro de la voie</t>
  </si>
  <si>
    <t>Nom de la ville</t>
  </si>
  <si>
    <t>Code qui permet le tri et l'acheminement automatique du courrier. En France, c'est une suite de cinq chiffres (avec parfois une lettre) désignant la localité de résidence du destinataire d'un courrier.</t>
  </si>
  <si>
    <t>Code Naf</t>
  </si>
  <si>
    <t>Versement mobilité déclaré par l'employeur, en €</t>
  </si>
  <si>
    <t>Avant de choisir un numéro SIRET ou une dénomination, cliquer sur "sélectionner plusieurs élements"</t>
  </si>
  <si>
    <t xml:space="preserve">Lorsque les données 2023 seront disponibles, il sera ainsi possible de comparer le VM 2022 et 2023 sans l'impact des régularisations sur périodes antérieures. </t>
  </si>
  <si>
    <t xml:space="preserve">Si vous souhaitez modifier ce filtre, faites un "clic droit" sur une cellule de la colonne A dans le tableau croisé dynamique puis Filtrer / "10 premiers" et cette fenètre s'affichera : </t>
  </si>
  <si>
    <t>Total Somme de Cotisation liquidée versement mobilité (débit)2</t>
  </si>
  <si>
    <t>Somme de Cotisation liquidée versement mobilité (débit)2</t>
  </si>
  <si>
    <t xml:space="preserve">Si le format du numéro SIRET n'est pas identique à celui du tableau précédent, sélectionner la colonne A puis faire un "clic droit". Choisir format de cellule / Nombre / personnalisée / 0. </t>
  </si>
  <si>
    <t xml:space="preserve">Si le format du numéro SIRET n'est pas identique à celui du SIREN, sélectionner la colonne B puis faire un "clic droit". Choisir format de cellule / Nombre / personnalisée / 0. </t>
  </si>
  <si>
    <t xml:space="preserve">Secteur </t>
  </si>
  <si>
    <t>Périodes d'emploi</t>
  </si>
  <si>
    <t xml:space="preserve">Si la ligne #N/A apparaît en fin de tableau, c'est qu'il manque des codes NAF pour certains employeurs dans le fichier "Données". Il vous est possible de les compléter directement dans le fichier "Données". </t>
  </si>
  <si>
    <t>XX</t>
  </si>
  <si>
    <t>#N/A</t>
  </si>
  <si>
    <t xml:space="preserve">Définition </t>
  </si>
  <si>
    <t xml:space="preserve">Siren </t>
  </si>
  <si>
    <t xml:space="preserve">Identifiant Urssaf de l'AOM composé de 7 chiffres : 
- les trois premiers correspondent au type de partenaire : 930 pour les AOM urbaines et 931 pour les syndicats mixtes loi SRU
- les deux suivants sont le numéro de département de l'AOM
- les deux derniers sont spécifiques à chaque AOM pour son identification 
Si une AOM module son taux de versement mobilité, elle disposera de différents codes partenaires par zone de VM. </t>
  </si>
  <si>
    <t>Remarque</t>
  </si>
  <si>
    <t>Code identifiant de l’Urssaf régionale. Ex : 267 = Urssaf Bourgogne</t>
  </si>
  <si>
    <t>Type de voie : rue, avenue, impasse …</t>
  </si>
  <si>
    <t>Nom de la rue, avenue …</t>
  </si>
  <si>
    <t xml:space="preserve">Codification de l'activité d'une entreprise selon la nomenclature des activités françaises. Ce code, attribué par l'lNSEE, est constitué de quatre chiffres et d'une lettre. </t>
  </si>
  <si>
    <t xml:space="preserve">Le numéro SIREN (Système d'Identification du Répertoire des Entreprises), composé d'une série de 9 chiffres, est le numéro unique d'identification de chaque entreprise, permettant de l'identifier auprès des administrations. </t>
  </si>
  <si>
    <t xml:space="preserve">Le numéro SIREN est calculé à partir de la colonne SIRET. Ne pas modifier la formule de calcul. </t>
  </si>
  <si>
    <t xml:space="preserve">Public / Privé </t>
  </si>
  <si>
    <t xml:space="preserve">Permet de différencier les établissements relevant du secteur public ou du secteur privé. Les huits premiers chiffres du numéro SIREN n'ont aucune signification, excepté pour les organismes publics dont le numéro SIREN commence par 1 ou 2. </t>
  </si>
  <si>
    <t xml:space="preserve">Le secteur public / privé est calculé à partir de la colonne SIREN. Ne pas modifier la formule de calcul. </t>
  </si>
  <si>
    <t>Le secteur d'activité est calcul à partir du code NAF et de l'onglet NAF_Secteur. Ne pas modifier la formule de calcul</t>
  </si>
  <si>
    <t xml:space="preserve">Permet d'identifier le secteur d'activité de chaque établissement par section (niveau 1). </t>
  </si>
  <si>
    <r>
      <t>LEXIQUE DES DONN</t>
    </r>
    <r>
      <rPr>
        <b/>
        <sz val="18"/>
        <color theme="1"/>
        <rFont val="Calibri"/>
        <family val="2"/>
      </rPr>
      <t>É</t>
    </r>
    <r>
      <rPr>
        <b/>
        <sz val="18"/>
        <color theme="1"/>
        <rFont val="Calibri"/>
        <family val="2"/>
        <scheme val="minor"/>
      </rPr>
      <t>ES COMPOSANT LE FICHIER DE DONNÉES DÉTAILLÉES</t>
    </r>
  </si>
  <si>
    <r>
      <t xml:space="preserve">Mois de comptabilisation des déclarations mensuelles des employeurs. De manière générale, les cotisations de la </t>
    </r>
    <r>
      <rPr>
        <i/>
        <sz val="11"/>
        <color theme="1"/>
        <rFont val="Arial"/>
        <family val="2"/>
      </rPr>
      <t>période d’emploi</t>
    </r>
    <r>
      <rPr>
        <sz val="11"/>
        <color theme="1"/>
        <rFont val="Arial"/>
        <family val="2"/>
      </rPr>
      <t xml:space="preserve"> (cf définition ci-dessous) d’un mois donné sont comptabilisées le mois suivant. Le mois comptable est composé de 6 chiffres : les 4 premiers correspondent à l'année et les deux suivants au mois. 
Ex : les salaires de décembre 2022 (période d'emploi : 2212) seront comptabilisés en janvier 2023 (mois comptable : 2301). 
Un mois comptable peut référencer différentes périodes d'emploi notamment en cas de régularisations de déclarations (positives ou négatives). </t>
    </r>
  </si>
  <si>
    <r>
      <t xml:space="preserve">Le numéro Siret (Système d'Identification du Répertoire des Etablissements), composé d'une série de 14 chiffres, permet d'identifier chaque établissement qui compose une entreprise. L'identification de l'entreprise est permise par le numéro </t>
    </r>
    <r>
      <rPr>
        <i/>
        <sz val="11"/>
        <color theme="1"/>
        <rFont val="Arial"/>
        <family val="2"/>
      </rPr>
      <t>SIREN</t>
    </r>
    <r>
      <rPr>
        <sz val="11"/>
        <color theme="1"/>
        <rFont val="Arial"/>
        <family val="2"/>
      </rPr>
      <t xml:space="preserve"> (cf définition ci-dessous). </t>
    </r>
  </si>
  <si>
    <r>
      <t xml:space="preserve">Période mensuelle travaillée, généralement déclarée le mois suivant* (cf </t>
    </r>
    <r>
      <rPr>
        <i/>
        <sz val="11"/>
        <color theme="1"/>
        <rFont val="Arial"/>
        <family val="2"/>
      </rPr>
      <t>mois comptable</t>
    </r>
    <r>
      <rPr>
        <sz val="11"/>
        <color theme="1"/>
        <rFont val="Arial"/>
        <family val="2"/>
      </rPr>
      <t xml:space="preserve"> ci-dessus). La période d'emploi est composée d'un code à 4 chiffres : deux derniers chiffres de l'année + le mois. Ex : un salarié a travaillé du 1er au 17 mai, cela correspond à la période d'emploi de mai 2022 (2205) sera déclarée en juin 2022 (mois comptable 202206). </t>
    </r>
  </si>
  <si>
    <r>
      <rPr>
        <b/>
        <sz val="11"/>
        <color theme="1"/>
        <rFont val="Arial"/>
        <family val="2"/>
      </rPr>
      <t xml:space="preserve">Cas particulier de la période annuelle : </t>
    </r>
    <r>
      <rPr>
        <sz val="11"/>
        <color theme="1"/>
        <rFont val="Arial"/>
        <family val="2"/>
      </rPr>
      <t xml:space="preserve">Peuvent être enregistrées, sur cette période, des régularisations annuelles de l'entreprise, des redressements  contrôles (positif ou négatif), des mouvements à la suite de décision de justice…. Ex : 2213 pour l'année 2022. </t>
    </r>
  </si>
  <si>
    <t xml:space="preserve">Le bloc adresse ne correspond pas toujours à l'adresse de l'établissement. L'organisme payeur peut être le siège de l'employeur en cas de versement en lieu unique par exemple. </t>
  </si>
  <si>
    <t>Somme de Frais de gestion</t>
  </si>
  <si>
    <t>Versement mobilité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</si>
</sst>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FF0000"/>
      <name val="Calibri"/>
      <family val="2"/>
      <scheme val="minor"/>
    </font>
    <font>
      <b/>
      <sz val="12"/>
      <color theme="4" tint="-0.249977111117893"/>
      <name val="Calibri"/>
      <family val="2"/>
      <scheme val="minor"/>
    </font>
    <font>
      <b/>
      <sz val="14"/>
      <color theme="4" tint="-0.249977111117893"/>
      <name val="Calibri"/>
      <family val="2"/>
      <scheme val="minor"/>
    </font>
    <font>
      <b/>
      <sz val="14"/>
      <color theme="8"/>
      <name val="Calibri"/>
      <family val="2"/>
      <scheme val="minor"/>
    </font>
    <font>
      <b/>
      <sz val="18"/>
      <color theme="5"/>
      <name val="Calibri"/>
      <family val="2"/>
      <scheme val="minor"/>
    </font>
    <font>
      <sz val="12"/>
      <color theme="1"/>
      <name val="Calibri"/>
      <family val="2"/>
      <scheme val="minor"/>
    </font>
    <font>
      <sz val="11"/>
      <color theme="1"/>
      <name val="Arial"/>
      <family val="2"/>
    </font>
    <font>
      <sz val="10"/>
      <name val="MS Sans Serif"/>
      <family val="2"/>
    </font>
    <font>
      <sz val="11"/>
      <color theme="1"/>
      <name val="Calibri"/>
      <family val="2"/>
      <scheme val="minor"/>
    </font>
    <font>
      <b/>
      <sz val="18"/>
      <color theme="1"/>
      <name val="Calibri"/>
      <family val="2"/>
      <scheme val="minor"/>
    </font>
    <font>
      <b/>
      <sz val="18"/>
      <color theme="1"/>
      <name val="Calibri"/>
      <family val="2"/>
    </font>
    <font>
      <b/>
      <sz val="11"/>
      <color theme="1"/>
      <name val="Arial"/>
      <family val="2"/>
    </font>
    <font>
      <b/>
      <sz val="11"/>
      <name val="Arial"/>
      <family val="2"/>
    </font>
    <font>
      <i/>
      <sz val="11"/>
      <color theme="1"/>
      <name val="Arial"/>
      <family val="2"/>
    </font>
    <font>
      <b/>
      <sz val="11"/>
      <color theme="8" tint="-0.499984740745262"/>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1" fillId="0" borderId="0"/>
    <xf numFmtId="43" fontId="12" fillId="0" borderId="0" applyFont="0" applyFill="0" applyBorder="0" applyAlignment="0" applyProtection="0"/>
  </cellStyleXfs>
  <cellXfs count="58">
    <xf numFmtId="0" fontId="0" fillId="0" borderId="0" xfId="0"/>
    <xf numFmtId="1" fontId="0" fillId="0" borderId="0" xfId="0" applyNumberFormat="1"/>
    <xf numFmtId="49" fontId="0" fillId="0" borderId="0" xfId="0" applyNumberFormat="1"/>
    <xf numFmtId="0" fontId="0" fillId="0" borderId="0" xfId="0" pivotButton="1"/>
    <xf numFmtId="0" fontId="0" fillId="0" borderId="0" xfId="0" applyAlignment="1">
      <alignment horizontal="left"/>
    </xf>
    <xf numFmtId="10" fontId="0" fillId="0" borderId="0" xfId="0" applyNumberFormat="1"/>
    <xf numFmtId="0" fontId="0" fillId="0" borderId="0" xfId="0" applyAlignment="1">
      <alignment horizontal="center" vertical="center" wrapText="1"/>
    </xf>
    <xf numFmtId="1" fontId="0" fillId="0" borderId="0" xfId="0" applyNumberFormat="1" applyAlignment="1">
      <alignment horizontal="left"/>
    </xf>
    <xf numFmtId="1" fontId="0" fillId="2" borderId="0" xfId="0" applyNumberFormat="1" applyFill="1"/>
    <xf numFmtId="0" fontId="0" fillId="2" borderId="0" xfId="0" applyFill="1"/>
    <xf numFmtId="0" fontId="2" fillId="2" borderId="0" xfId="0" applyFont="1" applyFill="1"/>
    <xf numFmtId="1" fontId="1" fillId="2" borderId="0" xfId="0" applyNumberFormat="1" applyFont="1" applyFill="1"/>
    <xf numFmtId="0" fontId="1" fillId="2" borderId="0" xfId="0" applyFont="1" applyFill="1"/>
    <xf numFmtId="0" fontId="3" fillId="2" borderId="0" xfId="0" applyFont="1" applyFill="1"/>
    <xf numFmtId="0" fontId="4" fillId="3" borderId="0" xfId="0" applyFont="1" applyFill="1" applyAlignment="1">
      <alignment horizontal="center" vertical="center" wrapText="1"/>
    </xf>
    <xf numFmtId="1" fontId="1" fillId="2" borderId="0" xfId="0" applyNumberFormat="1" applyFont="1" applyFill="1" applyAlignment="1">
      <alignment horizontal="left"/>
    </xf>
    <xf numFmtId="1" fontId="0" fillId="2" borderId="0" xfId="0" applyNumberFormat="1" applyFill="1" applyAlignment="1">
      <alignment horizontal="left"/>
    </xf>
    <xf numFmtId="0" fontId="6" fillId="0" borderId="0" xfId="0" applyFont="1"/>
    <xf numFmtId="0" fontId="5" fillId="2" borderId="0" xfId="0" applyFont="1" applyFill="1"/>
    <xf numFmtId="0" fontId="8" fillId="0" borderId="0" xfId="0" applyFont="1"/>
    <xf numFmtId="0" fontId="9" fillId="0" borderId="0" xfId="0" applyFont="1"/>
    <xf numFmtId="0" fontId="8" fillId="0" borderId="0" xfId="0" applyFont="1" applyAlignment="1">
      <alignment horizontal="left"/>
    </xf>
    <xf numFmtId="0" fontId="5" fillId="0" borderId="0" xfId="0" applyFont="1"/>
    <xf numFmtId="0" fontId="3" fillId="2" borderId="0" xfId="0" applyFont="1" applyFill="1" applyAlignment="1">
      <alignment horizontal="center" vertical="center" wrapText="1"/>
    </xf>
    <xf numFmtId="0" fontId="10" fillId="0" borderId="1" xfId="0" applyFont="1" applyBorder="1"/>
    <xf numFmtId="164" fontId="0" fillId="0" borderId="0" xfId="0" applyNumberFormat="1"/>
    <xf numFmtId="1" fontId="8" fillId="0" borderId="0" xfId="0" applyNumberFormat="1" applyFont="1" applyAlignment="1">
      <alignment horizontal="left"/>
    </xf>
    <xf numFmtId="1" fontId="0" fillId="0" borderId="0" xfId="0" pivotButton="1" applyNumberFormat="1" applyAlignment="1">
      <alignment horizontal="left"/>
    </xf>
    <xf numFmtId="165" fontId="0" fillId="0" borderId="0" xfId="2" applyNumberFormat="1" applyFont="1"/>
    <xf numFmtId="165" fontId="1" fillId="2" borderId="0" xfId="2" applyNumberFormat="1" applyFont="1" applyFill="1"/>
    <xf numFmtId="165" fontId="0" fillId="2" borderId="0" xfId="2" applyNumberFormat="1" applyFont="1" applyFill="1"/>
    <xf numFmtId="0" fontId="0" fillId="0" borderId="0" xfId="0" applyAlignment="1">
      <alignment horizontal="left" indent="1"/>
    </xf>
    <xf numFmtId="1" fontId="3" fillId="2" borderId="0" xfId="0" applyNumberFormat="1" applyFont="1" applyFill="1" applyAlignment="1">
      <alignment horizontal="center" vertical="center" wrapText="1"/>
    </xf>
    <xf numFmtId="0" fontId="15" fillId="0" borderId="5" xfId="0" applyFont="1" applyBorder="1" applyAlignment="1">
      <alignment horizontal="left" vertical="center" wrapText="1"/>
    </xf>
    <xf numFmtId="0" fontId="16" fillId="0" borderId="1" xfId="0" applyFont="1" applyBorder="1" applyAlignment="1">
      <alignment horizontal="left" vertical="center" wrapText="1"/>
    </xf>
    <xf numFmtId="0" fontId="16" fillId="0" borderId="5" xfId="1" applyFont="1" applyBorder="1" applyAlignment="1">
      <alignment vertical="top" wrapText="1"/>
    </xf>
    <xf numFmtId="0" fontId="16" fillId="0" borderId="1" xfId="1" applyFont="1" applyBorder="1" applyAlignment="1">
      <alignment vertical="top" wrapText="1"/>
    </xf>
    <xf numFmtId="0" fontId="16" fillId="0" borderId="1" xfId="1" applyFont="1" applyBorder="1" applyAlignment="1">
      <alignment vertical="center" wrapText="1"/>
    </xf>
    <xf numFmtId="0" fontId="15" fillId="0" borderId="1" xfId="0" applyFont="1" applyBorder="1"/>
    <xf numFmtId="0" fontId="16" fillId="0" borderId="1" xfId="1" applyFont="1" applyBorder="1" applyAlignment="1">
      <alignment horizontal="left" vertical="center" wrapText="1"/>
    </xf>
    <xf numFmtId="0" fontId="15" fillId="0" borderId="1" xfId="0" applyFont="1" applyBorder="1" applyAlignment="1">
      <alignment vertical="center"/>
    </xf>
    <xf numFmtId="0" fontId="10" fillId="0" borderId="1" xfId="0" applyFont="1" applyBorder="1" applyAlignment="1">
      <alignment wrapText="1"/>
    </xf>
    <xf numFmtId="0" fontId="18" fillId="4" borderId="1" xfId="0" applyFont="1" applyFill="1" applyBorder="1" applyAlignment="1">
      <alignment horizontal="center"/>
    </xf>
    <xf numFmtId="0" fontId="1" fillId="4" borderId="0" xfId="0" applyFont="1" applyFill="1" applyAlignment="1">
      <alignment horizontal="left"/>
    </xf>
    <xf numFmtId="164" fontId="0" fillId="4" borderId="0" xfId="0" applyNumberFormat="1" applyFill="1"/>
    <xf numFmtId="0" fontId="16" fillId="0" borderId="6" xfId="1" applyFont="1" applyBorder="1" applyAlignment="1">
      <alignment horizontal="left" vertical="center" wrapText="1"/>
    </xf>
    <xf numFmtId="0" fontId="16" fillId="0" borderId="5" xfId="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xf>
    <xf numFmtId="0" fontId="10" fillId="0" borderId="1" xfId="0" applyFont="1" applyBorder="1" applyAlignment="1">
      <alignment horizontal="left" wrapText="1"/>
    </xf>
    <xf numFmtId="0" fontId="13" fillId="0" borderId="0" xfId="0" applyFont="1" applyAlignment="1">
      <alignment horizont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8" fillId="4" borderId="2" xfId="0" applyFont="1" applyFill="1" applyBorder="1" applyAlignment="1">
      <alignment horizontal="center"/>
    </xf>
    <xf numFmtId="0" fontId="18" fillId="4" borderId="3" xfId="0" applyFont="1" applyFill="1" applyBorder="1" applyAlignment="1">
      <alignment horizontal="center"/>
    </xf>
    <xf numFmtId="0" fontId="18" fillId="4" borderId="4" xfId="0" applyFont="1" applyFill="1" applyBorder="1" applyAlignment="1">
      <alignment horizontal="center"/>
    </xf>
  </cellXfs>
  <cellStyles count="3">
    <cellStyle name="Milliers" xfId="2" builtinId="3"/>
    <cellStyle name="Normal" xfId="0" builtinId="0"/>
    <cellStyle name="Normal_TU15_EXTRAIT35_2011" xfId="1" xr:uid="{D4F38230-3B28-4713-AD0D-710A7243E1AB}"/>
  </cellStyles>
  <dxfs count="199">
    <dxf>
      <numFmt numFmtId="164" formatCode="_-* #,##0_-;\-* #,##0_-;_-* &quot;-&quot;??_-;_-@_-"/>
    </dxf>
    <dxf>
      <numFmt numFmtId="164" formatCode="_-* #,##0_-;\-* #,##0_-;_-* &quot;-&quot;??_-;_-@_-"/>
    </dxf>
    <dxf>
      <numFmt numFmtId="1" formatCode="0"/>
    </dxf>
    <dxf>
      <numFmt numFmtId="1" formatCode="0"/>
    </dxf>
    <dxf>
      <numFmt numFmtId="1" formatCode="0"/>
    </dxf>
    <dxf>
      <numFmt numFmtId="1" formatCode="0"/>
    </dxf>
    <dxf>
      <numFmt numFmtId="1" formatCode="0"/>
    </dxf>
    <dxf>
      <numFmt numFmtId="1" formatCode="0"/>
    </dxf>
    <dxf>
      <numFmt numFmtId="164" formatCode="_-* #,##0_-;\-* #,##0_-;_-* &quot;-&quot;??_-;_-@_-"/>
    </dxf>
    <dxf>
      <numFmt numFmtId="164" formatCode="_-* #,##0_-;\-* #,##0_-;_-* &quot;-&quot;??_-;_-@_-"/>
    </dxf>
    <dxf>
      <numFmt numFmtId="1" formatCode="0"/>
    </dxf>
    <dxf>
      <numFmt numFmtId="164" formatCode="_-* #,##0_-;\-* #,##0_-;_-* &quot;-&quot;??_-;_-@_-"/>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val="0"/>
      </font>
    </dxf>
    <dxf>
      <font>
        <b val="0"/>
      </font>
    </dxf>
    <dxf>
      <font>
        <b val="0"/>
      </font>
    </dxf>
    <dxf>
      <font>
        <b val="0"/>
      </font>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fill>
        <patternFill patternType="solid">
          <bgColor theme="4" tint="0.79998168889431442"/>
        </patternFill>
      </fill>
    </dxf>
    <dxf>
      <fill>
        <patternFill patternType="solid">
          <bgColor theme="4" tint="0.79998168889431442"/>
        </patternFill>
      </fill>
    </dxf>
    <dxf>
      <font>
        <b/>
      </font>
    </dxf>
    <dxf>
      <numFmt numFmtId="164" formatCode="_-* #,##0_-;\-* #,##0_-;_-* &quot;-&quot;??_-;_-@_-"/>
    </dxf>
    <dxf>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pivotCacheDefinition" Target="pivotCache/pivotCacheDefinition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[Outil_lecture_VM_Outre mer.xlsx]8. Analyse par établissement!Tableau croisé dynamique8</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'8. Analyse par établissement'!$B$9:$B$10</c:f>
              <c:strCache>
                <c:ptCount val="1"/>
                <c:pt idx="0">
                  <c:v>Total général</c:v>
                </c:pt>
              </c:strCache>
            </c:strRef>
          </c:tx>
          <c:spPr>
            <a:solidFill>
              <a:schemeClr val="accent1"/>
            </a:solidFill>
            <a:ln>
              <a:noFill/>
            </a:ln>
            <a:effectLst/>
          </c:spPr>
          <c:invertIfNegative val="0"/>
          <c:cat>
            <c:strRef>
              <c:f>'8. Analyse par établissement'!$A$11</c:f>
              <c:strCache>
                <c:ptCount val="1"/>
                <c:pt idx="0">
                  <c:v>Total général</c:v>
                </c:pt>
              </c:strCache>
            </c:strRef>
          </c:cat>
          <c:val>
            <c:numRef>
              <c:f>'8. Analyse par établissement'!$B$11</c:f>
              <c:numCache>
                <c:formatCode>_-* #\ ##0_-;\-* #\ ##0_-;_-* "-"??_-;_-@_-</c:formatCode>
                <c:ptCount val="1"/>
              </c:numCache>
            </c:numRef>
          </c:val>
          <c:extLst>
            <c:ext xmlns:c16="http://schemas.microsoft.com/office/drawing/2014/chart" uri="{C3380CC4-5D6E-409C-BE32-E72D297353CC}">
              <c16:uniqueId val="{00000000-07EF-4332-A3E7-7183E010AAA4}"/>
            </c:ext>
          </c:extLst>
        </c:ser>
        <c:dLbls>
          <c:showLegendKey val="0"/>
          <c:showVal val="0"/>
          <c:showCatName val="0"/>
          <c:showSerName val="0"/>
          <c:showPercent val="0"/>
          <c:showBubbleSize val="0"/>
        </c:dLbls>
        <c:gapWidth val="219"/>
        <c:overlap val="100"/>
        <c:axId val="1181741712"/>
        <c:axId val="1181758768"/>
      </c:barChart>
      <c:catAx>
        <c:axId val="118174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1758768"/>
        <c:crosses val="autoZero"/>
        <c:auto val="1"/>
        <c:lblAlgn val="ctr"/>
        <c:lblOffset val="100"/>
        <c:noMultiLvlLbl val="0"/>
      </c:catAx>
      <c:valAx>
        <c:axId val="1181758768"/>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1741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479644</xdr:colOff>
      <xdr:row>0</xdr:row>
      <xdr:rowOff>70469</xdr:rowOff>
    </xdr:from>
    <xdr:to>
      <xdr:col>8</xdr:col>
      <xdr:colOff>2257426</xdr:colOff>
      <xdr:row>3</xdr:row>
      <xdr:rowOff>99425</xdr:rowOff>
    </xdr:to>
    <xdr:pic>
      <xdr:nvPicPr>
        <xdr:cNvPr id="4" name="Image 3">
          <a:extLst>
            <a:ext uri="{FF2B5EF4-FFF2-40B4-BE49-F238E27FC236}">
              <a16:creationId xmlns:a16="http://schemas.microsoft.com/office/drawing/2014/main" id="{2F6404EF-1E16-FCDC-1D52-7F6D79E89C91}"/>
            </a:ext>
          </a:extLst>
        </xdr:cNvPr>
        <xdr:cNvPicPr>
          <a:picLocks noChangeAspect="1"/>
        </xdr:cNvPicPr>
      </xdr:nvPicPr>
      <xdr:blipFill>
        <a:blip xmlns:r="http://schemas.openxmlformats.org/officeDocument/2006/relationships" r:embed="rId1"/>
        <a:stretch>
          <a:fillRect/>
        </a:stretch>
      </xdr:blipFill>
      <xdr:spPr>
        <a:xfrm>
          <a:off x="14290894" y="70469"/>
          <a:ext cx="1777782" cy="924306"/>
        </a:xfrm>
        <a:prstGeom prst="rect">
          <a:avLst/>
        </a:prstGeom>
      </xdr:spPr>
    </xdr:pic>
    <xdr:clientData/>
  </xdr:twoCellAnchor>
  <xdr:twoCellAnchor editAs="oneCell">
    <xdr:from>
      <xdr:col>0</xdr:col>
      <xdr:colOff>342900</xdr:colOff>
      <xdr:row>0</xdr:row>
      <xdr:rowOff>0</xdr:rowOff>
    </xdr:from>
    <xdr:to>
      <xdr:col>0</xdr:col>
      <xdr:colOff>2628900</xdr:colOff>
      <xdr:row>3</xdr:row>
      <xdr:rowOff>76200</xdr:rowOff>
    </xdr:to>
    <xdr:pic>
      <xdr:nvPicPr>
        <xdr:cNvPr id="5" name="Image 4" descr="Une image contenant texte, clipart&#10;&#10;Description générée automatiquement">
          <a:extLst>
            <a:ext uri="{FF2B5EF4-FFF2-40B4-BE49-F238E27FC236}">
              <a16:creationId xmlns:a16="http://schemas.microsoft.com/office/drawing/2014/main" id="{E4F1ECC4-D2E0-32C9-C92B-7046C5009D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2286000" cy="971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1714500</xdr:colOff>
      <xdr:row>4</xdr:row>
      <xdr:rowOff>180975</xdr:rowOff>
    </xdr:from>
    <xdr:to>
      <xdr:col>6</xdr:col>
      <xdr:colOff>136350</xdr:colOff>
      <xdr:row>11</xdr:row>
      <xdr:rowOff>142720</xdr:rowOff>
    </xdr:to>
    <xdr:pic>
      <xdr:nvPicPr>
        <xdr:cNvPr id="2" name="Image 2">
          <a:extLst>
            <a:ext uri="{FF2B5EF4-FFF2-40B4-BE49-F238E27FC236}">
              <a16:creationId xmlns:a16="http://schemas.microsoft.com/office/drawing/2014/main" id="{406A929D-0820-473D-A0A5-B12AB0F4B787}"/>
            </a:ext>
          </a:extLst>
        </xdr:cNvPr>
        <xdr:cNvPicPr>
          <a:picLocks noChangeAspect="1"/>
        </xdr:cNvPicPr>
      </xdr:nvPicPr>
      <xdr:blipFill>
        <a:blip xmlns:r="http://schemas.openxmlformats.org/officeDocument/2006/relationships" r:embed="rId1"/>
        <a:stretch>
          <a:fillRect/>
        </a:stretch>
      </xdr:blipFill>
      <xdr:spPr>
        <a:xfrm>
          <a:off x="1714500" y="1047750"/>
          <a:ext cx="6365700" cy="1295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638175</xdr:colOff>
      <xdr:row>4</xdr:row>
      <xdr:rowOff>133350</xdr:rowOff>
    </xdr:from>
    <xdr:to>
      <xdr:col>5</xdr:col>
      <xdr:colOff>921006</xdr:colOff>
      <xdr:row>12</xdr:row>
      <xdr:rowOff>104776</xdr:rowOff>
    </xdr:to>
    <xdr:pic>
      <xdr:nvPicPr>
        <xdr:cNvPr id="2" name="Image 1">
          <a:extLst>
            <a:ext uri="{FF2B5EF4-FFF2-40B4-BE49-F238E27FC236}">
              <a16:creationId xmlns:a16="http://schemas.microsoft.com/office/drawing/2014/main" id="{5B555F4E-EE68-4F6C-8843-6082BAB8BB71}"/>
            </a:ext>
          </a:extLst>
        </xdr:cNvPr>
        <xdr:cNvPicPr>
          <a:picLocks noChangeAspect="1"/>
        </xdr:cNvPicPr>
      </xdr:nvPicPr>
      <xdr:blipFill>
        <a:blip xmlns:r="http://schemas.openxmlformats.org/officeDocument/2006/relationships" r:embed="rId1"/>
        <a:stretch>
          <a:fillRect/>
        </a:stretch>
      </xdr:blipFill>
      <xdr:spPr>
        <a:xfrm>
          <a:off x="638175" y="1000125"/>
          <a:ext cx="7274181" cy="14954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638175</xdr:colOff>
      <xdr:row>6</xdr:row>
      <xdr:rowOff>133350</xdr:rowOff>
    </xdr:from>
    <xdr:to>
      <xdr:col>6</xdr:col>
      <xdr:colOff>349506</xdr:colOff>
      <xdr:row>14</xdr:row>
      <xdr:rowOff>104776</xdr:rowOff>
    </xdr:to>
    <xdr:pic>
      <xdr:nvPicPr>
        <xdr:cNvPr id="2" name="Image 1">
          <a:extLst>
            <a:ext uri="{FF2B5EF4-FFF2-40B4-BE49-F238E27FC236}">
              <a16:creationId xmlns:a16="http://schemas.microsoft.com/office/drawing/2014/main" id="{B77B280C-494E-4EFE-B07D-304D6FC903DA}"/>
            </a:ext>
          </a:extLst>
        </xdr:cNvPr>
        <xdr:cNvPicPr>
          <a:picLocks noChangeAspect="1"/>
        </xdr:cNvPicPr>
      </xdr:nvPicPr>
      <xdr:blipFill>
        <a:blip xmlns:r="http://schemas.openxmlformats.org/officeDocument/2006/relationships" r:embed="rId1"/>
        <a:stretch>
          <a:fillRect/>
        </a:stretch>
      </xdr:blipFill>
      <xdr:spPr>
        <a:xfrm>
          <a:off x="638175" y="1381125"/>
          <a:ext cx="7274181" cy="14954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361951</xdr:colOff>
      <xdr:row>21</xdr:row>
      <xdr:rowOff>157160</xdr:rowOff>
    </xdr:from>
    <xdr:to>
      <xdr:col>8</xdr:col>
      <xdr:colOff>152400</xdr:colOff>
      <xdr:row>49</xdr:row>
      <xdr:rowOff>57149</xdr:rowOff>
    </xdr:to>
    <xdr:graphicFrame macro="">
      <xdr:nvGraphicFramePr>
        <xdr:cNvPr id="2" name="Graphique 1">
          <a:extLst>
            <a:ext uri="{FF2B5EF4-FFF2-40B4-BE49-F238E27FC236}">
              <a16:creationId xmlns:a16="http://schemas.microsoft.com/office/drawing/2014/main" id="{FA421F31-ABEE-5E2A-7799-6BD73D844C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6527777" createdVersion="8" refreshedVersion="8" minRefreshableVersion="3" recordCount="3" xr:uid="{8D23AAD8-421F-4BDD-994C-561CF8D3A259}">
  <cacheSource type="worksheet">
    <worksheetSource name="ZoneTCD1"/>
  </cacheSource>
  <cacheFields count="23">
    <cacheField name="Partenaire" numFmtId="0">
      <sharedItems containsMixedTypes="1" containsNumber="1" containsInteger="1" minValue="9305101" maxValue="9306406" count="7">
        <s v="XX"/>
        <n v="9305108" u="1"/>
        <n v="9305101" u="1"/>
        <n v="9305109" u="1"/>
        <n v="9306403" u="1"/>
        <n v="9306406" u="1"/>
        <n v="9305106" u="1"/>
      </sharedItems>
    </cacheField>
    <cacheField name="Mois comptable" numFmtId="0">
      <sharedItems containsMixedTypes="1" containsNumber="1" containsInteger="1" minValue="202201" maxValue="202206" count="7">
        <s v="XX"/>
        <n v="202205" u="1"/>
        <n v="202206" u="1"/>
        <n v="202201" u="1"/>
        <n v="202202" u="1"/>
        <n v="202203" u="1"/>
        <n v="202204"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 name="Abattement pour risque de non recouvrement" numFmtId="0" formula="-'Cotisation liquidée versement mobilité (débit)'*0.04" databaseField="0"/>
    <cacheField name="Frais de gestion " numFmtId="0" formula="-('Cotisation liquidée versement mobilité (débit)'-'Abattement pour risque de non recouvrement')*0.005" databaseField="0"/>
    <cacheField name="Frais de gestion" numFmtId="0" formula="-('Cotisation liquidée versement mobilité (débit)'+'Abattement pour risque de non recouvrement')*0.005" databaseField="0"/>
    <cacheField name="Montant Net dû" numFmtId="0" formula="SUM('Cotisation liquidée versement mobilité (débit)','Abattement pour risque de non recouvrement','Frais de gestion')"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7569447" createdVersion="8" refreshedVersion="8" minRefreshableVersion="3" recordCount="3" xr:uid="{563595E8-7745-422F-B1DA-36941835D0C3}">
  <cacheSource type="worksheet">
    <worksheetSource name="ZoneTCD5"/>
  </cacheSource>
  <cacheFields count="19">
    <cacheField name="Partenaire" numFmtId="0">
      <sharedItems containsMixedTypes="1" containsNumber="1" containsInteger="1" minValue="9303301" maxValue="9309001" count="14">
        <s v="XX"/>
        <n v="9308601" u="1"/>
        <n v="9303301" u="1"/>
        <n v="9305108" u="1"/>
        <n v="9308611" u="1"/>
        <n v="9305101" u="1"/>
        <n v="9305109" u="1"/>
        <n v="9306403" u="1"/>
        <n v="9303304" u="1"/>
        <n v="9303801" u="1"/>
        <n v="9303809" u="1"/>
        <n v="9306406" u="1"/>
        <n v="9309001" u="1"/>
        <n v="9305106" u="1"/>
      </sharedItems>
    </cacheField>
    <cacheField name="Mois comptable" numFmtId="0">
      <sharedItems/>
    </cacheField>
    <cacheField name="Code UR" numFmtId="0">
      <sharedItems/>
    </cacheField>
    <cacheField name="Libellé UR" numFmtId="0">
      <sharedItems/>
    </cacheField>
    <cacheField name="Siret" numFmtId="0">
      <sharedItems containsMixedTypes="1" containsNumber="1" containsInteger="1" minValue="1555088200870" maxValue="99882350499912" count="8000">
        <s v="XX"/>
        <n v="19640608600013" u="1"/>
        <n v="35382102800480" u="1"/>
        <n v="38016697500025" u="1"/>
        <n v="42995529707649" u="1"/>
        <n v="48116480400025" u="1"/>
        <n v="32893161300850" u="1"/>
        <n v="40029256100083" u="1"/>
        <n v="52864924700012" u="1"/>
        <n v="57213999601256" u="1"/>
        <n v="32992501095012" u="1"/>
        <n v="41155163300075" u="1"/>
        <n v="41178651000015" u="1"/>
        <n v="44933692400013" u="1"/>
        <n v="45620480903410" u="1"/>
        <n v="84259100000018" u="1"/>
        <n v="95450974133111" u="1"/>
        <n v="44992619500016" u="1"/>
        <n v="51537422100049" u="1"/>
        <n v="38486887300033" u="1"/>
        <n v="39041527100050" u="1"/>
        <n v="40280552700627" u="1"/>
        <n v="78042630000015" u="1"/>
        <n v="30997963193124" u="1"/>
        <n v="45037250300018" u="1"/>
        <n v="53242639200033" u="1"/>
        <n v="34364804400026" u="1"/>
        <n v="49137181100093" u="1"/>
        <n v="33979905800062" u="1"/>
        <n v="35600000020211" u="1"/>
        <n v="39206523100079" u="1"/>
        <n v="46950096100831" u="1"/>
        <n v="32319110600497" u="1"/>
        <n v="33106594600021" u="1"/>
        <n v="38071282800124" u="1"/>
        <n v="45317929300031" u="1"/>
        <n v="48316175800014" u="1"/>
        <n v="19331885400018" u="1"/>
        <n v="31533188400058" u="1"/>
        <n v="40207320900072" u="1"/>
        <n v="78493968802391" u="1"/>
        <n v="19382107100019" u="1"/>
        <n v="34141858000062" u="1"/>
        <n v="37869711400056" u="1"/>
        <n v="48055714900477" u="1"/>
        <n v="33558121100182" u="1"/>
        <n v="37979703800021" u="1"/>
        <n v="80015616800026" u="1"/>
        <n v="5480095853627" u="1"/>
        <n v="40976636700067" u="1"/>
        <n v="50369866404989" u="1"/>
        <n v="51094526400016" u="1"/>
        <n v="31268209900600" u="1"/>
        <n v="35600000030170" u="1"/>
        <n v="44032280803033" u="1"/>
        <n v="44460267600033" u="1"/>
        <n v="63204104233517" u="1"/>
        <n v="77561862203063" u="1"/>
        <n v="77811582401632" u="1"/>
        <n v="78156657500051" u="1"/>
        <n v="30269556400617" u="1"/>
        <n v="38925736100169" u="1"/>
        <n v="47835575300565" u="1"/>
        <n v="95450974113477" u="1"/>
        <n v="13000548114318" u="1"/>
        <n v="13000548122386" u="1"/>
        <n v="32735998001534" u="1"/>
        <n v="55212022211887" u="1"/>
        <n v="77567227227564" u="1"/>
        <n v="32286917300029" u="1"/>
        <n v="33177337400045" u="1"/>
        <n v="39979378500060" u="1"/>
        <n v="49249874600303" u="1"/>
        <n v="35600000037655" u="1"/>
        <n v="87814434400024" u="1"/>
        <n v="60206248100257" u="1"/>
        <n v="79367030800014" u="1"/>
        <n v="22240001200076" u="1"/>
        <n v="39925201400275" u="1"/>
        <n v="44972028300067" u="1"/>
        <n v="30563503901739" u="1"/>
        <n v="33815667200093" u="1"/>
        <n v="54211029106315" u="1"/>
        <n v="77558497200233" u="1"/>
        <n v="81249576000025" u="1"/>
        <n v="34899155500718" u="1"/>
        <n v="37906901600036" u="1"/>
        <n v="42251120400188" u="1"/>
        <n v="43408539500276" u="1"/>
        <n v="49998160300024" u="1"/>
        <n v="53881284300026" u="1"/>
        <n v="63204104208667" u="1"/>
        <n v="75880190600499" u="1"/>
        <n v="45132990892950" u="1"/>
        <n v="89429236600016" u="1"/>
        <n v="32992501096580" u="1"/>
        <n v="44443604200253" u="1"/>
        <n v="48428988990021" u="1"/>
        <n v="52495923600281" u="1"/>
        <n v="32262573200183" u="1"/>
        <n v="45620480901992" u="1"/>
        <n v="34270750200429" u="1"/>
        <n v="43802655100020" u="1"/>
        <n v="49248640200182" u="1"/>
        <n v="50963891200014" u="1"/>
        <n v="51841986600018" u="1"/>
        <n v="53329361900037" u="1"/>
        <n v="79742181500599" u="1"/>
        <n v="80089508800543" u="1"/>
        <n v="43446367500109" u="1"/>
        <n v="78183744800021" u="1"/>
        <n v="33191375600036" u="1"/>
        <n v="35143521900115" u="1"/>
        <n v="78184929400223" u="1"/>
        <n v="38255409500028" u="1"/>
        <n v="41481504301873" u="1"/>
        <n v="44971070600077" u="1"/>
        <n v="75103057800015" u="1"/>
        <n v="89084253700015" u="1"/>
        <n v="34283741601571" u="1"/>
        <n v="38012986645704" u="1"/>
        <n v="43238013700013" u="1"/>
        <n v="32045999300053" u="1"/>
        <n v="44992619500032" u="1"/>
        <n v="33588006800051" u="1"/>
        <n v="35600000018273" u="1"/>
        <n v="42868535801567" u="1"/>
        <n v="43755318300025" u="1"/>
        <n v="47802529900049" u="1"/>
        <n v="34209083401817" u="1"/>
        <n v="43818082000096" u="1"/>
        <n v="45620047600038" u="1"/>
        <n v="72201317400098" u="1"/>
        <n v="78190352100016" u="1"/>
        <n v="39156782300078" u="1"/>
        <n v="49887690300028" u="1"/>
        <n v="50978634900027" u="1"/>
        <n v="33127852300013" u="1"/>
        <n v="42418554400048" u="1"/>
        <n v="44081559590409" u="1"/>
        <n v="45105338300399" u="1"/>
        <n v="50369866403114" u="1"/>
        <n v="30515426204856" u="1"/>
        <n v="31130565091111" u="1"/>
        <n v="41810817191367" u="1"/>
        <n v="43867966400088" u="1"/>
        <n v="45293213000027" u="1"/>
        <n v="32933888302787" u="1"/>
        <n v="32992501094957" u="1"/>
        <n v="42095726800022" u="1"/>
        <n v="48526182000024" u="1"/>
        <n v="75408999300028" u="1"/>
        <n v="77570147713721" u="1"/>
        <n v="99882350476761" u="1"/>
        <n v="26640558800036" u="1"/>
        <n v="42863435600532" u="1"/>
        <n v="48234097300908" u="1"/>
        <n v="42995529774037" u="1"/>
        <n v="66202519661543" u="1"/>
        <n v="70201295600489" u="1"/>
        <n v="79017329800023" u="1"/>
        <n v="82449100500024" u="1"/>
        <n v="83503570000029" u="1"/>
        <n v="99882350454511" u="1"/>
        <n v="44449577400473" u="1"/>
        <n v="82924368200012" u="1"/>
        <n v="99882350453471" u="1"/>
        <n v="32034226400266" u="1"/>
        <n v="42867972400016" u="1"/>
        <n v="49973748400018" u="1"/>
        <n v="18008901300726" u="1"/>
        <n v="43256716200016" u="1"/>
        <n v="10120000481881" u="1"/>
        <n v="30116880300015" u="1"/>
        <n v="31329697200026" u="1"/>
        <n v="33999316405608" u="1"/>
        <n v="47918275003554" u="1"/>
        <n v="80123392500172" u="1"/>
        <n v="80085890400025" u="1"/>
        <n v="35450022501809" u="1"/>
        <n v="40305211102806" u="1"/>
        <n v="44838296000012" u="1"/>
        <n v="48199959700026" u="1"/>
        <n v="38012986626779" u="1"/>
        <n v="41884485800021" u="1"/>
        <n v="43527259600147" u="1"/>
        <n v="56208412900021" u="1"/>
        <n v="99882350465384" u="1"/>
        <n v="26640219700013" u="1"/>
        <n v="32416511700023" u="1"/>
        <n v="42855996701881" u="1"/>
        <n v="47568081500598" u="1"/>
        <n v="49774417700021" u="1"/>
        <n v="62080166200375" u="1"/>
        <n v="80777684400027" u="1"/>
        <n v="31124863700796" u="1"/>
        <n v="33358250000059" u="1"/>
        <n v="34921482500037" u="1"/>
        <n v="40169355100020" u="1"/>
        <n v="40282201900210" u="1"/>
        <n v="41810817190658" u="1"/>
        <n v="79011442500032" u="1"/>
        <n v="81130468200016" u="1"/>
        <n v="53338649600046" u="1"/>
        <n v="58198062000230" u="1"/>
        <n v="78010985600077" u="1"/>
        <n v="81996293700168" u="1"/>
        <n v="87952991500016" u="1"/>
        <n v="35382102800118" u="1"/>
        <n v="88427656900354" u="1"/>
        <n v="5750197500015" u="1"/>
        <n v="26640425000158" u="1"/>
        <n v="30137469000073" u="1"/>
        <n v="34348010900010" u="1"/>
        <n v="49325500400027" u="1"/>
        <n v="54209752202335" u="1"/>
        <n v="63204104200615" u="1"/>
        <n v="20006985400277" u="1"/>
        <n v="39279429300093" u="1"/>
        <n v="39861408100014" u="1"/>
        <n v="40331206900038" u="1"/>
        <n v="44404643700018" u="1"/>
        <n v="83082486800012" u="1"/>
        <n v="19380035600019" u="1"/>
        <n v="30438137900615" u="1"/>
        <n v="42455615700040" u="1"/>
        <n v="52922107901201" u="1"/>
        <n v="30930461604086" u="1"/>
        <n v="38240268301007" u="1"/>
        <n v="38456094200045" u="1"/>
        <n v="48132108100020" u="1"/>
        <n v="55208131790258" u="1"/>
        <n v="73172007400129" u="1"/>
        <n v="32077251000956" u="1"/>
        <n v="38186309100132" u="1"/>
        <n v="77558497200076" u="1"/>
        <n v="80904319300014" u="1"/>
        <n v="84395299500028" u="1"/>
        <n v="31109948500105" u="1"/>
        <n v="42085555300079" u="1"/>
        <n v="44953139100851" u="1"/>
        <n v="47836226200014" u="1"/>
        <n v="77561271600347" u="1"/>
        <n v="78042894200087" u="1"/>
        <n v="13000746100010" u="1"/>
        <n v="20007052200020" u="1"/>
        <n v="21330281300026" u="1"/>
        <n v="33999316494230" u="1"/>
        <n v="41485421600010" u="1"/>
        <n v="72202372890751" u="1"/>
        <n v="41228073708859" u="1"/>
        <n v="51978079500844" u="1"/>
        <n v="80456995200091" u="1"/>
        <n v="38200250900315" u="1"/>
        <n v="38368026100021" u="1"/>
        <n v="41228073720441" u="1"/>
        <n v="47906428900057" u="1"/>
        <n v="33203688800029" u="1"/>
        <n v="44410866600033" u="1"/>
        <n v="78185006000018" u="1"/>
        <n v="18003502401098" u="1"/>
        <n v="39479834200025" u="1"/>
        <n v="51988179100130" u="1"/>
        <n v="40504093200015" u="1"/>
        <n v="53077610300026" u="1"/>
        <n v="61365069600248" u="1"/>
        <n v="34776712100077" u="1"/>
        <n v="42995529772619" u="1"/>
        <n v="47798255700399" u="1"/>
        <n v="50369866403130" u="1"/>
        <n v="51105500600064" u="1"/>
        <n v="53907281900029" u="1"/>
        <n v="83431786900412" u="1"/>
        <n v="30152474000042" u="1"/>
        <n v="32187520501732" u="1"/>
        <n v="35075312500276" u="1"/>
        <n v="38319665603262" u="1"/>
        <n v="40310425000093" u="1"/>
        <n v="40409103500182" u="1"/>
        <n v="32609447101643" u="1"/>
        <n v="33415947210663" u="1"/>
        <n v="37912972900024" u="1"/>
        <n v="66204244903141" u="1"/>
        <n v="78184744700393" u="1"/>
        <n v="79762316200022" u="1"/>
        <n v="34326262224214" u="1"/>
        <n v="43166766600025" u="1"/>
        <n v="44229452600029" u="1"/>
        <n v="81897695300013" u="1"/>
        <n v="43399935672811" u="1"/>
        <n v="30449785204317" u="1"/>
        <n v="42298378300032" u="1"/>
        <n v="45620034400160" u="1"/>
        <n v="77811582400782" u="1"/>
        <n v="78184244800016" u="1"/>
        <n v="26381027700040" u="1"/>
        <n v="32992501005177" u="1"/>
        <n v="38237299301121" u="1"/>
        <n v="52864889202012" u="1"/>
        <n v="55200423600311" u="1"/>
        <n v="60552007101790" u="1"/>
        <n v="51903758407285" u="1"/>
        <n v="77573383501271" u="1"/>
        <n v="82441457700018" u="1"/>
        <n v="55204695506065" u="1"/>
        <n v="77558181200010" u="1"/>
        <n v="78182818100292" u="1"/>
        <n v="97632030900330" u="1"/>
        <n v="32319110600190" u="1"/>
        <n v="44181846500136" u="1"/>
        <n v="75065756100031" u="1"/>
        <n v="78235391600011" u="1"/>
        <n v="78851330700017" u="1"/>
        <n v="79964349900012" u="1"/>
        <n v="99882350454354" u="1"/>
        <n v="38948675491027" u="1"/>
        <n v="42060889500033" u="1"/>
        <n v="48765976500043" u="1"/>
        <n v="49978660600024" u="1"/>
        <n v="30581808000023" u="1"/>
        <n v="34106240402763" u="1"/>
        <n v="40120610700062" u="1"/>
        <n v="48137011200031" u="1"/>
        <n v="52214412000030" u="1"/>
        <n v="62272087800058" u="1"/>
        <n v="75285582500077" u="1"/>
        <n v="78803455100226" u="1"/>
        <n v="39345531600074" u="1"/>
        <n v="42322891501825" u="1"/>
        <n v="42381159500044" u="1"/>
        <n v="44460046402180" u="1"/>
        <n v="60204463890975" u="1"/>
        <n v="40971998600138" u="1"/>
        <n v="43416235000079" u="1"/>
        <n v="44094960000058" u="1"/>
        <n v="56201174200144" u="1"/>
        <n v="88463858600047" u="1"/>
        <n v="26620516000093" u="1"/>
        <n v="19753472000010" u="1"/>
        <n v="32022964402966" u="1"/>
        <n v="35379737600038" u="1"/>
        <n v="53168043700021" u="1"/>
        <n v="26330062600441" u="1"/>
        <n v="42418286300029" u="1"/>
        <n v="77558666200493" u="1"/>
        <n v="88304274900019" u="1"/>
        <n v="19330023300015" u="1"/>
        <n v="99882350431915" u="1"/>
        <n v="31988334400842" u="1"/>
        <n v="32625903300099" u="1"/>
        <n v="53844462100022" u="1"/>
        <n v="94575213700915" u="1"/>
        <n v="26330269700010" u="1"/>
        <n v="45620480902024" u="1"/>
        <n v="10140000002081" u="1"/>
        <n v="32410382900655" u="1"/>
        <n v="34176964400053" u="1"/>
        <n v="51869768500825" u="1"/>
        <n v="77576184400510" u="1"/>
        <n v="82878729100032" u="1"/>
        <n v="97351001901165" u="1"/>
        <n v="47918275002341" u="1"/>
        <n v="32113888500033" u="1"/>
        <n v="35116448802317" u="1"/>
        <n v="75252617800088" u="1"/>
        <n v="18330008600372" u="1"/>
        <n v="40286009200046" u="1"/>
        <n v="41390176028567" u="1"/>
        <n v="45207674800055" u="1"/>
        <n v="52847301000312" u="1"/>
        <n v="66204244932041" u="1"/>
        <n v="31703688701558" u="1"/>
        <n v="44238289100012" u="1"/>
        <n v="88015028900028" u="1"/>
        <n v="13002506700013" u="1"/>
        <n v="66204244906797" u="1"/>
        <n v="77811582401129" u="1"/>
        <n v="80419967700019" u="1"/>
        <n v="13001045700013" u="1"/>
        <n v="41485421604517" u="1"/>
        <n v="45368696600236" u="1"/>
        <n v="75047407400028" u="1"/>
        <n v="53851847303064" u="1"/>
        <n v="40419144700089" u="1"/>
        <n v="77561279900145" u="1"/>
        <n v="79504531900121" u="1"/>
        <n v="34305956400496" u="1"/>
        <n v="38830720900022" u="1"/>
        <n v="49218422100017" u="1"/>
        <n v="37856653300329" u="1"/>
        <n v="79746991300025" u="1"/>
        <n v="33558008000018" u="1"/>
        <n v="38013424700010" u="1"/>
        <n v="63204104249307" u="1"/>
        <n v="99882350453661" u="1"/>
        <n v="30438137992042" u="1"/>
        <n v="31241056600102" u="1"/>
        <n v="34326262222465" u="1"/>
        <n v="44278527500011" u="1"/>
        <n v="47976684200419" u="1"/>
        <n v="50162081900026" u="1"/>
        <n v="18693007900014" u="1"/>
        <n v="26640123100011" u="1"/>
        <n v="38766960900035" u="1"/>
        <n v="41481504302756" u="1"/>
        <n v="78178812000033" u="1"/>
        <n v="26640332800013" u="1"/>
        <n v="42121379400025" u="1"/>
        <n v="49007786400265" u="1"/>
        <n v="5680065901419" u="1"/>
        <n v="42829349200073" u="1"/>
        <n v="48787816700054" u="1"/>
        <n v="42878781600050" u="1"/>
        <n v="50367196800058" u="1"/>
        <n v="30613947800011" u="1"/>
        <n v="51903758407301" u="1"/>
        <n v="54210780003992" u="1"/>
        <n v="77570147709562" u="1"/>
        <n v="13000033400016" u="1"/>
        <n v="28640002300029" u="1"/>
        <n v="30523185400160" u="1"/>
        <n v="38294622600034" u="1"/>
        <n v="45132990893644" u="1"/>
        <n v="50898033100039" u="1"/>
        <n v="77811582402705" u="1"/>
        <n v="79018467500599" u="1"/>
        <n v="79837718000061" u="1"/>
        <n v="88219528200034" u="1"/>
        <n v="10120000400949" u="1"/>
        <n v="32079729300075" u="1"/>
        <n v="33792674500031" u="1"/>
        <n v="49233716700026" u="1"/>
        <n v="51869768500510" u="1"/>
        <n v="13000786700059" u="1"/>
        <n v="33999316495609" u="1"/>
        <n v="66204244916630" u="1"/>
        <n v="22330001300149" u="1"/>
        <n v="30260862500083" u="1"/>
        <n v="34236875000028" u="1"/>
        <n v="42245595600017" u="1"/>
        <n v="51908340600107" u="1"/>
        <n v="60204463890991" u="1"/>
        <n v="39890230400045" u="1"/>
        <n v="45132990895078" u="1"/>
        <n v="53942132100024" u="1"/>
        <n v="18330008600703" u="1"/>
        <n v="33791379200145" u="1"/>
        <n v="41228073708040" u="1"/>
        <n v="41292342700014" u="1"/>
        <n v="49454975100043" u="1"/>
        <n v="50431732200023" u="1"/>
        <n v="73162031600422" u="1"/>
        <n v="31033746400013" u="1"/>
        <n v="33934375800142" u="1"/>
        <n v="38869820100703" u="1"/>
        <n v="38958937500846" u="1"/>
        <n v="41523551400023" u="1"/>
        <n v="48957934200069" u="1"/>
        <n v="80747466300034" u="1"/>
        <n v="83350995300026" u="1"/>
        <n v="30365637500084" u="1"/>
        <n v="34396218900027" u="1"/>
        <n v="41990966800040" u="1"/>
        <n v="44461925800148" u="1"/>
        <n v="47835575302504" u="1"/>
        <n v="81854417300011" u="1"/>
        <n v="82445866500042" u="1"/>
        <n v="31890644301712" u="1"/>
        <n v="41056977601247" u="1"/>
        <n v="79018467501324" u="1"/>
        <n v="37870267400904" u="1"/>
        <n v="42995529772320" u="1"/>
        <n v="55208131736871" u="1"/>
        <n v="55208131791330" u="1"/>
        <n v="80045445600099" u="1"/>
        <n v="99882350426873" u="1"/>
        <n v="30438137900631" u="1"/>
        <n v="42995529793987" u="1"/>
        <n v="44375279500049" u="1"/>
        <n v="79979029090017" u="1"/>
        <n v="84490516600022" u="1"/>
        <n v="5480095854740" u="1"/>
        <n v="34176964400061" u="1"/>
        <n v="49891092600027" u="1"/>
        <n v="81039438700049" u="1"/>
        <n v="96750469700681" u="1"/>
        <n v="30057104900851" u="1"/>
        <n v="33708054390173" u="1"/>
        <n v="38879652600118" u="1"/>
        <n v="42855996702764" u="1"/>
        <n v="47914443800161" u="1"/>
        <n v="49278795702286" u="1"/>
        <n v="99882350462076" u="1"/>
        <n v="6950243300233" u="1"/>
        <n v="30438137990616" u="1"/>
        <n v="53840906100016" u="1"/>
        <n v="18330008600380" u="1"/>
        <n v="40125156602754" u="1"/>
        <n v="45132990891895" u="1"/>
        <n v="75246364600022" u="1"/>
        <n v="78184929400256" u="1"/>
        <n v="79909464400017" u="1"/>
        <n v="41383720400028" u="1"/>
        <n v="45097753300030" u="1"/>
        <n v="45389754800013" u="1"/>
        <n v="68272074300108" u="1"/>
        <n v="78184279400013" u="1"/>
        <n v="84065357000019" u="1"/>
        <n v="19331752600013" u="1"/>
        <n v="52081263700186" u="1"/>
        <n v="54202182900669" u="1"/>
        <n v="87815060600019" u="1"/>
        <n v="17510001500015" u="1"/>
        <n v="19382865400015" u="1"/>
        <n v="45077204100387" u="1"/>
        <n v="47835575302835" u="1"/>
        <n v="47980612700060" u="1"/>
        <n v="75330823801916" u="1"/>
        <n v="82462272490015" u="1"/>
        <n v="38867445900044" u="1"/>
        <n v="40328030800038" u="1"/>
        <n v="42042588600041" u="1"/>
        <n v="45132990897363" u="1"/>
        <n v="50169815300043" u="1"/>
        <n v="51888867200020" u="1"/>
        <n v="54209752202178" u="1"/>
        <n v="78042480000024" u="1"/>
        <n v="83079478000023" u="1"/>
        <n v="32992501093744" u="1"/>
        <n v="34377182000069" u="1"/>
        <n v="37892515000021" u="1"/>
        <n v="45820594500041" u="1"/>
        <n v="47798255700431" u="1"/>
        <n v="47845579304489" u="1"/>
        <n v="55204695503229" u="1"/>
        <n v="32326692400030" u="1"/>
        <n v="34181023201054" u="1"/>
        <n v="77811582400972" u="1"/>
        <n v="33108947402030" u="1"/>
        <n v="33415947202611" u="1"/>
        <n v="34867416902999" u="1"/>
        <n v="49198625300046" u="1"/>
        <n v="66202519654563" u="1"/>
        <n v="69203969600038" u="1"/>
        <n v="82002518700023" u="1"/>
        <n v="77561269000120" u="1"/>
        <n v="37874468400051" u="1"/>
        <n v="38873917900082" u="1"/>
        <n v="40155396100012" u="1"/>
        <n v="41514364300013" u="1"/>
        <n v="89459600600011" u="1"/>
        <n v="31890659101882" u="1"/>
        <n v="80289279400024" u="1"/>
        <n v="21900099900017" u="1"/>
        <n v="32815531200015" u="1"/>
        <n v="33825308109850" u="1"/>
        <n v="38535386700026" u="1"/>
        <n v="51308254500023" u="1"/>
        <n v="52046557600020" u="1"/>
        <n v="75330823802641" u="1"/>
        <n v="79448495600022" u="1"/>
        <n v="85394994900020" u="1"/>
        <n v="34860741701087" u="1"/>
        <n v="72080277600354" u="1"/>
        <n v="32992501095178" u="1"/>
        <n v="63204104271384" u="1"/>
        <n v="83946351000041" u="1"/>
        <n v="5650224801131" u="1"/>
        <n v="26330440400019" u="1"/>
        <n v="53912394300117" u="1"/>
        <n v="68542060604287" u="1"/>
        <n v="80891295000116" u="1"/>
        <n v="18009006002340" u="1"/>
        <n v="21330192200018" u="1"/>
        <n v="35085714000064" u="1"/>
        <n v="39150469300063" u="1"/>
        <n v="41017329800374" u="1"/>
        <n v="44321324400017" u="1"/>
        <n v="62272087800090" u="1"/>
        <n v="78181276300030" u="1"/>
        <n v="78417553100036" u="1"/>
        <n v="33708054390504" u="1"/>
        <n v="45167897300210" u="1"/>
        <n v="49248640200372" u="1"/>
        <n v="38071042600020" u="1"/>
        <n v="47020299500051" u="1"/>
        <n v="47980612790053" u="1"/>
        <n v="77832938300070" u="1"/>
        <n v="78184784300120" u="1"/>
        <n v="79319653600080" u="1"/>
        <n v="88767938900015" u="1"/>
        <n v="30689637400254" u="1"/>
        <n v="38975648700499" u="1"/>
        <n v="48047015201622" u="1"/>
        <n v="75030311700220" u="1"/>
        <n v="30676282400010" u="1"/>
        <n v="30954348600158" u="1"/>
        <n v="32232335300035" u="1"/>
        <n v="41485421600184" u="1"/>
        <n v="44953139100505" u="1"/>
        <n v="31988334401378" u="1"/>
        <n v="33999316494057" u="1"/>
        <n v="43780779500228" u="1"/>
        <n v="19330023300031" u="1"/>
        <n v="31387289700019" u="1"/>
        <n v="38100762400095" u="1"/>
        <n v="45132990802249" u="1"/>
        <n v="72202372800271" u="1"/>
        <n v="78803455100101" u="1"/>
        <n v="32097569100041" u="1"/>
        <n v="38298861600340" u="1"/>
        <n v="39092646700015" u="1"/>
        <n v="40309262001818" u="1"/>
        <n v="51880719300033" u="1"/>
        <n v="58200170701855" u="1"/>
        <n v="70202111401102" u="1"/>
        <n v="21330449600010" u="1"/>
        <n v="31646417100024" u="1"/>
        <n v="38892943200085" u="1"/>
        <n v="40207359700013" u="1"/>
        <n v="43527259601046" u="1"/>
        <n v="54206379703810" u="1"/>
        <n v="40150266100010" u="1"/>
        <n v="44336721400022" u="1"/>
        <n v="21330519600015" u="1"/>
        <n v="30438137990624" u="1"/>
        <n v="38183552900037" u="1"/>
        <n v="42995529792443" u="1"/>
        <n v="26330117800103" u="1"/>
        <n v="32965204400036" u="1"/>
        <n v="33999316490220" u="1"/>
        <n v="35287619700158" u="1"/>
        <n v="38821421500013" u="1"/>
        <n v="60204463891338" u="1"/>
        <n v="33102454700159" u="1"/>
        <n v="34197229700038" u="1"/>
        <n v="45132990890871" u="1"/>
        <n v="99882350451897" u="1"/>
        <n v="33370962400014" u="1"/>
        <n v="34327848700024" u="1"/>
        <n v="40140071800011" u="1"/>
        <n v="43374453900472" u="1"/>
        <n v="49315416500028" u="1"/>
        <n v="52081263700202" u="1"/>
        <n v="78180414100021" u="1"/>
        <n v="78181448800040" u="1"/>
        <n v="32514022600011" u="1"/>
        <n v="41475251900051" u="1"/>
        <n v="81151920600015" u="1"/>
        <n v="81923257000013" u="1"/>
        <n v="82449338100027" u="1"/>
        <n v="95036648400026" u="1"/>
        <n v="39259342200026" u="1"/>
        <n v="40125156600170" u="1"/>
        <n v="47050094302882" u="1"/>
        <n v="33487372601583" u="1"/>
        <n v="35310329400032" u="1"/>
        <n v="42179804200022" u="1"/>
        <n v="43399935671425" u="1"/>
        <n v="44775408600018" u="1"/>
        <n v="44964837700108" u="1"/>
        <n v="42473694000018" u="1"/>
        <n v="44424947800108" u="1"/>
        <n v="47835611601380" u="1"/>
        <n v="48763763900013" u="1"/>
        <n v="49163674200026" u="1"/>
        <n v="51074251300037" u="1"/>
        <n v="53242908100062" u="1"/>
        <n v="81032618100015" u="1"/>
        <n v="81772368700031" u="1"/>
        <n v="20006725400017" u="1"/>
        <n v="21640445900010" u="1"/>
        <n v="37815985900149" u="1"/>
        <n v="30134058405912" u="1"/>
        <n v="30337504200015" u="1"/>
        <n v="32987905000436" u="1"/>
        <n v="85040044100018" u="1"/>
        <n v="34103985700105" u="1"/>
        <n v="42826802341261" u="1"/>
        <n v="52110048700011" u="1"/>
        <n v="81910136100031" u="1"/>
        <n v="39956614000253" u="1"/>
        <n v="45309131600019" u="1"/>
        <n v="81955540000020" u="1"/>
        <n v="32218819400078" u="1"/>
        <n v="32815531200023" u="1"/>
        <n v="45132990802454" u="1"/>
        <n v="78235516800017" u="1"/>
        <n v="18001404502021" u="1"/>
        <n v="21640132300011" u="1"/>
        <n v="35382102804862" u="1"/>
        <n v="39371228601100" u="1"/>
        <n v="56201677401041" u="1"/>
        <n v="77563873700202" u="1"/>
        <n v="34755078200036" u="1"/>
        <n v="40877296000022" u="1"/>
        <n v="78196349100381" u="1"/>
        <n v="80980320800036" u="1"/>
        <n v="28640002300045" u="1"/>
        <n v="32292757500041" u="1"/>
        <n v="34424138500014" u="1"/>
        <n v="45620480903758" u="1"/>
        <n v="78201624000031" u="1"/>
        <n v="26330440400027" u="1"/>
        <n v="30725830100596" u="1"/>
        <n v="38012986611227" u="1"/>
        <n v="44781860001729" u="1"/>
        <n v="52069920800028" u="1"/>
        <n v="54207679900924" u="1"/>
        <n v="84390070500016" u="1"/>
        <n v="90537905300044" u="1"/>
        <n v="33308760900017" u="1"/>
        <n v="40228354300112" u="1"/>
        <n v="42878781600019" u="1"/>
        <n v="53938968400132" u="1"/>
        <n v="69202945701324" u="1"/>
        <n v="19510005200016" u="1"/>
        <n v="28640003100014" u="1"/>
        <n v="31050574800478" u="1"/>
        <n v="34141858000039" u="1"/>
        <n v="42157582000228" u="1"/>
        <n v="44957299900513" u="1"/>
        <n v="45620480902198" u="1"/>
        <n v="77566411300153" u="1"/>
        <n v="32221502100138" u="1"/>
        <n v="48234097301823" u="1"/>
        <n v="52403422000037" u="1"/>
        <n v="9638007600024" u="1"/>
        <n v="33758742200813" u="1"/>
        <n v="41058110200010" u="1"/>
        <n v="34899155501278" u="1"/>
        <n v="43511609000067" u="1"/>
        <n v="26510005700180" u="1"/>
        <n v="32784354600653" u="1"/>
        <n v="33252366100012" u="1"/>
        <n v="41485421600200" u="1"/>
        <n v="44953139100521" u="1"/>
        <n v="77558503700424" u="1"/>
        <n v="79786066500018" u="1"/>
        <n v="32213203600011" u="1"/>
        <n v="32274765000065" u="1"/>
        <n v="43369025200120" u="1"/>
        <n v="78493968802110" u="1"/>
        <n v="21860095500015" u="1"/>
        <n v="34036256500020" u="1"/>
        <n v="44290708500025" u="1"/>
        <n v="47998091400333" u="1"/>
        <n v="50289048600025" u="1"/>
        <n v="50856128900028" u="1"/>
        <n v="52091097700013" u="1"/>
        <n v="75022894200017" u="1"/>
        <n v="79393149400017" u="1"/>
        <n v="83153261900028" u="1"/>
        <n v="32888716100045" u="1"/>
        <n v="40309262001834" u="1"/>
        <n v="45250679300010" u="1"/>
        <n v="49868329100021" u="1"/>
        <n v="30218277900025" u="1"/>
        <n v="87897500200030" u="1"/>
        <n v="89789640300036" u="1"/>
        <n v="13001954000025" u="1"/>
        <n v="31251798000016" u="1"/>
        <n v="33047216800039" u="1"/>
        <n v="42995529797533" u="1"/>
        <n v="43276843000048" u="1"/>
        <n v="52998131800023" u="1"/>
        <n v="75030311700063" u="1"/>
        <n v="32548514200047" u="1"/>
        <n v="42878755000014" u="1"/>
        <n v="30438137990632" u="1"/>
        <n v="37876061500013" u="1"/>
        <n v="49931870700159" u="1"/>
        <n v="52208958000024" u="1"/>
        <n v="57210217614236" u="1"/>
        <n v="40310425000283" u="1"/>
        <n v="80802232100224" u="1"/>
        <n v="38134594100144" u="1"/>
        <n v="43399935694211" u="1"/>
        <n v="51105698800039" u="1"/>
        <n v="84243655200033" u="1"/>
        <n v="33513401100063" u="1"/>
        <n v="38258912500055" u="1"/>
        <n v="68542060602554" u="1"/>
        <n v="24330031600011" u="1"/>
        <n v="30509576200020" u="1"/>
        <n v="31873288000501" u="1"/>
        <n v="33370962400022" u="1"/>
        <n v="33999316404734" u="1"/>
        <n v="38257649400027" u="1"/>
        <n v="42995529774243" u="1"/>
        <n v="49315416500044" u="1"/>
        <n v="49460548800076" u="1"/>
        <n v="68542060602034" u="1"/>
        <n v="87755451900018" u="1"/>
        <n v="31812320500029" u="1"/>
        <n v="33588036500036" u="1"/>
        <n v="63200155800089" u="1"/>
        <n v="82462644400338" u="1"/>
        <n v="90764608700011" u="1"/>
        <n v="32340054900016" u="1"/>
        <n v="34151905600012" u="1"/>
        <n v="48454699900059" u="1"/>
        <n v="52046557600178" u="1"/>
        <n v="53851847304609" u="1"/>
        <n v="44139992000012" u="1"/>
        <n v="49469093600054" u="1"/>
        <n v="78235517600010" u="1"/>
        <n v="78493968808760" u="1"/>
        <n v="81441658200082" u="1"/>
        <n v="89249465900014" u="1"/>
        <n v="45077696801617" u="1"/>
        <n v="49163674200042" u="1"/>
        <n v="34351287700014" u="1"/>
        <n v="40821253800040" u="1"/>
        <n v="77572257201034" u="1"/>
        <n v="42049517800915" u="1"/>
        <n v="50222502200065" u="1"/>
        <n v="59575058900052" u="1"/>
        <n v="32992501092720" u="1"/>
        <n v="32992501096754" u="1"/>
        <n v="48080874000017" u="1"/>
        <n v="79925142600018" u="1"/>
        <n v="31687932900019" u="1"/>
        <n v="39255869800016" u="1"/>
        <n v="49979396600023" u="1"/>
        <n v="53908278400023" u="1"/>
        <n v="38348263500364" u="1"/>
        <n v="40919981700050" u="1"/>
        <n v="44124930700030" u="1"/>
        <n v="34849491500054" u="1"/>
        <n v="42129649200034" u="1"/>
        <n v="42198274500067" u="1"/>
        <n v="52847198000086" u="1"/>
        <n v="77558500300806" u="1"/>
        <n v="20008100800019" u="1"/>
        <n v="30930461607246" u="1"/>
        <n v="45348638300012" u="1"/>
        <n v="45620480903774" u="1"/>
        <n v="66204311600018" u="1"/>
        <n v="26330062600276" u="1"/>
        <n v="26330440400035" u="1"/>
        <n v="26380043500012" u="1"/>
        <n v="35600000029226" u="1"/>
        <n v="40471693800018" u="1"/>
        <n v="54207679909008" u="1"/>
        <n v="63204104242658" u="1"/>
        <n v="18004301001485" u="1"/>
        <n v="35266102900079" u="1"/>
        <n v="38237299300602" u="1"/>
        <n v="52907519400033" u="1"/>
        <n v="71201026300119" u="1"/>
        <n v="19640220000048" u="1"/>
        <n v="38456094200771" u="1"/>
        <n v="38751604000020" u="1"/>
        <n v="39892892900221" u="1"/>
        <n v="45002417900316" u="1"/>
        <n v="88086052300013" u="1"/>
        <n v="43976532200219" u="1"/>
        <n v="79016499000042" u="1"/>
        <n v="32495819802616" u="1"/>
        <n v="35292174600041" u="1"/>
        <n v="48855724000048" u="1"/>
        <n v="78042478400103" u="1"/>
        <n v="31221230101888" u="1"/>
        <n v="44356302890045" u="1"/>
        <n v="51123385000011" u="1"/>
        <n v="33252366100020" u="1"/>
        <n v="38948675490508" u="1"/>
        <n v="38965255300188" u="1"/>
        <n v="53294685200011" u="1"/>
        <n v="55208131768734" u="1"/>
        <n v="33470873200030" u="1"/>
        <n v="33999316494073" u="1"/>
        <n v="38374466100026" u="1"/>
        <n v="74986448400037" u="1"/>
        <n v="75191149600030" u="1"/>
        <n v="83120004300394" u="1"/>
        <n v="31333619000068" u="1"/>
        <n v="31387289700035" u="1"/>
        <n v="32784354600141" u="1"/>
        <n v="41061958900014" u="1"/>
        <n v="42110064500413" u="1"/>
        <n v="82409268800210" u="1"/>
        <n v="32814665900011" u="1"/>
        <n v="38898725700010" u="1"/>
        <n v="42193603000020" u="1"/>
        <n v="42991510100092" u="1"/>
        <n v="61712011800279" u="1"/>
        <n v="48794850700081" u="1"/>
        <n v="30520541100831" u="1"/>
        <n v="32992501095848" u="1"/>
        <n v="37749499200045" u="1"/>
        <n v="37892515000195" u="1"/>
        <n v="33415947209269" u="1"/>
        <n v="38143982700035" u="1"/>
        <n v="44112198500069" u="1"/>
        <n v="9608057700172" u="1"/>
        <n v="32319110600356" u="1"/>
        <n v="35334601800024" u="1"/>
        <n v="42989895000069" u="1"/>
        <n v="66204244937636" u="1"/>
        <n v="8558098303091" u="1"/>
        <n v="35382102805083" u="1"/>
        <n v="47320378400045" u="1"/>
        <n v="78493968804884" u="1"/>
        <n v="13002792300221" u="1"/>
        <n v="17640001800014" u="1"/>
        <n v="43957483100012" u="1"/>
        <n v="45620480900465" u="1"/>
        <n v="47220284500112" u="1"/>
        <n v="47718101003830" u="1"/>
        <n v="50914833490072" u="1"/>
        <n v="80858585500030" u="1"/>
        <n v="42398543100018" u="1"/>
        <n v="49249874600147" u="1"/>
        <n v="88056649200026" u="1"/>
        <n v="51375055400034" u="1"/>
        <n v="52046557600194" u="1"/>
        <n v="99882350428671" u="1"/>
        <n v="6080138801994" u="1"/>
        <n v="30969475000089" u="1"/>
        <n v="34738457002165" u="1"/>
        <n v="40487708600029" u="1"/>
        <n v="30438137901829" u="1"/>
        <n v="39931561300014" u="1"/>
        <n v="77561271600255" u="1"/>
        <n v="88120964701040" u="1"/>
        <n v="34351287700022" u="1"/>
        <n v="41485421603998" u="1"/>
        <n v="43424308500678" u="1"/>
        <n v="53860041200042" u="1"/>
        <n v="79210843300014" u="1"/>
        <n v="33940393300353" u="1"/>
        <n v="63204104271038" u="1"/>
        <n v="33267803600028" u="1"/>
        <n v="48472121200138" u="1"/>
        <n v="80007002100020" u="1"/>
        <n v="42473059600022" u="1"/>
        <n v="33044723600325" u="1"/>
        <n v="42943798100062" u="1"/>
        <n v="45620480901836" u="1"/>
        <n v="50871529900014" u="1"/>
        <n v="53279161300047" u="1"/>
        <n v="56080040100047" u="1"/>
        <n v="77561269000153" u="1"/>
        <n v="81107221400018" u="1"/>
        <n v="30152379100079" u="1"/>
        <n v="31062353300190" u="1"/>
        <n v="31770680200046" u="1"/>
        <n v="34899155501617" u="1"/>
        <n v="47080116802924" u="1"/>
        <n v="75018463200073" u="1"/>
        <n v="30603947000605" u="1"/>
        <n v="33531015700029" u="1"/>
        <n v="34423701100178" u="1"/>
        <n v="38214190100399" u="1"/>
        <n v="72202372890470" u="1"/>
        <n v="78201926900219" u="1"/>
        <n v="32247226700010" u="1"/>
        <n v="40014964700275" u="1"/>
        <n v="55201648700456" u="1"/>
        <n v="18510200100194" u="1"/>
        <n v="50143489800687" u="1"/>
        <n v="50955345900058" u="1"/>
        <n v="51797558700232" u="1"/>
        <n v="38435605100019" u="1"/>
        <n v="84059993000723" u="1"/>
        <n v="32704551400012" u="1"/>
        <n v="33026769103306" u="1"/>
        <n v="48111700000077" u="1"/>
        <n v="48400438700029" u="1"/>
        <n v="31050574800494" u="1"/>
        <n v="41408388100089" u="1"/>
        <n v="48383603700026" u="1"/>
        <n v="40427677600022" u="1"/>
        <n v="41233066400019" u="1"/>
        <n v="43976532200235" u="1"/>
        <n v="45077696800924" u="1"/>
        <n v="80114420500011" u="1"/>
        <n v="40751165800020" u="1"/>
        <n v="78811931100074" u="1"/>
        <n v="13000013600015" u="1"/>
        <n v="43251335600605" u="1"/>
        <n v="89783324000020" u="1"/>
        <n v="9578222300077" u="1"/>
        <n v="37960054700036" u="1"/>
        <n v="78183753900035" u="1"/>
        <n v="99882350479443" u="1"/>
        <n v="10150000701079" u="1"/>
        <n v="83063223800010" u="1"/>
        <n v="30540504500132" u="1"/>
        <n v="41459958900028" u="1"/>
        <n v="49792644400025" u="1"/>
        <n v="51890547600165" u="1"/>
        <n v="87858569400028" u="1"/>
        <n v="35397573300042" u="1"/>
        <n v="37892515000211" u="1"/>
        <n v="39204460800058" u="1"/>
        <n v="48342194700027" u="1"/>
        <n v="77566773600133" u="1"/>
        <n v="13000548122741" u="1"/>
        <n v="20006729600018" u="1"/>
        <n v="40989912700172" u="1"/>
        <n v="43399935695283" u="1"/>
        <n v="79823301100500" u="1"/>
        <n v="99882350434943" u="1"/>
        <n v="43318495900024" u="1"/>
        <n v="51302305100024" u="1"/>
        <n v="88411944700016" u="1"/>
        <n v="32319110600364" u="1"/>
        <n v="45620480901521" u="1"/>
        <n v="47925299100019" u="1"/>
        <n v="84504979000015" u="1"/>
        <n v="55212022211747" u="1"/>
        <n v="81441658200272" u="1"/>
        <n v="90831252300016" u="1"/>
        <n v="39811044504640" u="1"/>
        <n v="43399935677067" u="1"/>
        <n v="45820173800036" u="1"/>
        <n v="44005586101807" u="1"/>
        <n v="48110234100072" u="1"/>
        <n v="50031637700034" u="1"/>
        <n v="51903758413101" u="1"/>
        <n v="66204244911888" u="1"/>
        <n v="33783349500126" u="1"/>
        <n v="39811044503600" u="1"/>
        <n v="52046557600210" u="1"/>
        <n v="33999316494735" u="1"/>
        <n v="44190272300036" u="1"/>
        <n v="49278795704241" u="1"/>
        <n v="19510035900023" u="1"/>
        <n v="31500094300813" u="1"/>
        <n v="38225972900038" u="1"/>
        <n v="39393230600052" u="1"/>
        <n v="52286271300016" u="1"/>
        <n v="89017367700026" u="1"/>
        <n v="30116075001196" u="1"/>
        <n v="34172405200061" u="1"/>
        <n v="34351287700030" u="1"/>
        <n v="38857596100098" u="1"/>
        <n v="44986221800046" u="1"/>
        <n v="53001439800107" u="1"/>
        <n v="32992501096770" u="1"/>
        <n v="33267803600036" u="1"/>
        <n v="35181269800360" u="1"/>
        <n v="35600000014745" u="1"/>
        <n v="45132990804062" u="1"/>
        <n v="48877502400018" u="1"/>
        <n v="80309903500013" u="1"/>
        <n v="5650116600070" u="1"/>
        <n v="31754202500182" u="1"/>
        <n v="33588006800044" u="1"/>
        <n v="44957299900687" u="1"/>
        <n v="49923923400028" u="1"/>
        <n v="50955977900012" u="1"/>
        <n v="66204244942537" u="1"/>
        <n v="77558500300996" u="1"/>
        <n v="30393830200021" u="1"/>
        <n v="34976871300035" u="1"/>
        <n v="41032924700010" u="1"/>
        <n v="35062998600117" u="1"/>
        <n v="45720724900014" u="1"/>
        <n v="45920158800033" u="1"/>
        <n v="54207358011159" u="1"/>
        <n v="32883354600307" u="1"/>
        <n v="34997493101023" u="1"/>
        <n v="44132248400011" u="1"/>
        <n v="56980189700582" u="1"/>
        <n v="73272038800048" u="1"/>
        <n v="18330045800027" u="1"/>
        <n v="43261768600014" u="1"/>
        <n v="52179523700705" u="1"/>
        <n v="95450974126875" u="1"/>
        <n v="40249086600249" u="1"/>
        <n v="42984085300098" u="1"/>
        <n v="50955345900074" u="1"/>
        <n v="19330135500015" u="1"/>
        <n v="34410327000379" u="1"/>
        <n v="55204944702937" u="1"/>
        <n v="55212022234202" u="1"/>
        <n v="42871314300025" u="1"/>
        <n v="49793559300051" u="1"/>
        <n v="13001931800018" u="1"/>
        <n v="49062747800012" u="1"/>
        <n v="84957729100016" u="1"/>
        <n v="33588118100028" u="1"/>
        <n v="63201751303494" u="1"/>
        <n v="75550159001696" u="1"/>
        <n v="77565212691919" u="1"/>
        <n v="48008114000018" u="1"/>
        <n v="50262872000075" u="1"/>
        <n v="78178596900044" u="1"/>
        <n v="32153854800058" u="1"/>
        <n v="34508145900363" u="1"/>
        <n v="39058337500014" u="1"/>
        <n v="53914886600012" u="1"/>
        <n v="55208329702370" u="1"/>
        <n v="90443212700010" u="1"/>
        <n v="35382102802247" u="1"/>
        <n v="39897931000446" u="1"/>
        <n v="39925851600786" u="1"/>
        <n v="50056940500508" u="1"/>
        <n v="79012385500021" u="1"/>
        <n v="77558211700047" u="1"/>
        <n v="78183755400018" u="1"/>
        <n v="88976568100016" u="1"/>
        <n v="40854260300019" u="1"/>
        <n v="41789058900068" u="1"/>
        <n v="49438825900033" u="1"/>
        <n v="5520112300407" u="1"/>
        <n v="33043979500056" u="1"/>
        <n v="33448733700068" u="1"/>
        <n v="34409955100022" u="1"/>
        <n v="39925689090853" u="1"/>
        <n v="40272305000165" u="1"/>
        <n v="41485421600705" u="1"/>
        <n v="42995529774417" u="1"/>
        <n v="51978079500042" u="1"/>
        <n v="30606335500060" u="1"/>
        <n v="31179945601206" u="1"/>
        <n v="33415947208048" u="1"/>
        <n v="35382102804201" u="1"/>
        <n v="42995529790033" u="1"/>
        <n v="80184653600044" u="1"/>
        <n v="9588036500028" u="1"/>
        <n v="31251798000040" u="1"/>
        <n v="34804677200060" u="1"/>
        <n v="42995529773377" u="1"/>
        <n v="46920155200020" u="1"/>
        <n v="31857185800055" u="1"/>
        <n v="34474804100169" u="1"/>
        <n v="39897290100464" u="1"/>
        <n v="40952616700401" u="1"/>
        <n v="63201384300610" u="1"/>
        <n v="89789640300069" u="1"/>
        <n v="18004601300686" u="1"/>
        <n v="33980211800267" u="1"/>
        <n v="43399935675129" u="1"/>
        <n v="44540851100019" u="1"/>
        <n v="49333980800021" u="1"/>
        <n v="85209470500013" u="1"/>
        <n v="88511618600028" u="1"/>
        <n v="21510521400013" u="1"/>
        <n v="31221230101581" u="1"/>
        <n v="51903758407129" u="1"/>
        <n v="66204244938188" u="1"/>
        <n v="33164801406799" u="1"/>
        <n v="48867773300070" u="1"/>
        <n v="51742270500049" u="1"/>
        <n v="90471974700019" u="1"/>
        <n v="45820496300102" u="1"/>
        <n v="78991161700171" u="1"/>
        <n v="31231100400039" u="1"/>
        <n v="42993213000108" u="1"/>
        <n v="48298041400544" u="1"/>
        <n v="26330582300019" u="1"/>
        <n v="44005586101823" u="1"/>
        <n v="44478651106714" u="1"/>
        <n v="31333485602369" u="1"/>
        <n v="31491190000095" u="1"/>
        <n v="53892559500042" u="1"/>
        <n v="78183171400014" u="1"/>
        <n v="31611320800318" u="1"/>
        <n v="32077251000949" u="1"/>
        <n v="35047242900058" u="1"/>
        <n v="40283692800018" u="1"/>
        <n v="31680701500326" u="1"/>
        <n v="38062233201660" u="1"/>
        <n v="39759527300012" u="1"/>
        <n v="42826802302545" u="1"/>
        <n v="52286271300032" u="1"/>
        <n v="78235779200012" u="1"/>
        <n v="41033585500327" u="1"/>
        <n v="47728084603498" u="1"/>
        <n v="53870002200188" u="1"/>
        <n v="82462272490049" u="1"/>
        <n v="95450974132170" u="1"/>
        <n v="53001439800123" u="1"/>
        <n v="55201420101899" u="1"/>
        <n v="66204244909304" u="1"/>
        <n v="31333485603086" u="1"/>
        <n v="33831755500047" u="1"/>
        <n v="39911085700113" u="1"/>
        <n v="39925851601511" u="1"/>
        <n v="41359577800049" u="1"/>
        <n v="47791315600055" u="1"/>
        <n v="55212022237858" u="1"/>
        <n v="80262644090069" u="1"/>
        <n v="80264971500033" u="1"/>
        <n v="34206270000055" u="1"/>
        <n v="35600000068700" u="1"/>
        <n v="53131914390017" u="1"/>
        <n v="53954695200026" u="1"/>
        <n v="77570147707863" u="1"/>
        <n v="99882350450733" u="1"/>
        <n v="5480095853775" u="1"/>
        <n v="13001053190040" u="1"/>
        <n v="31622176100042" u="1"/>
        <n v="34270750200627" u="1"/>
        <n v="42995529771108" u="1"/>
        <n v="43399935673900" u="1"/>
        <n v="45132990895300" u="1"/>
        <n v="51002976200026" u="1"/>
        <n v="43511609000257" u="1"/>
        <n v="44766612400055" u="1"/>
        <n v="78034983300175" u="1"/>
        <n v="9585072300081" u="1"/>
        <n v="18330008600554" u="1"/>
        <n v="30997963190336" u="1"/>
        <n v="33416189000101" u="1"/>
        <n v="44461925800890" u="1"/>
        <n v="52857022902613" u="1"/>
        <n v="56206927800116" u="1"/>
        <n v="18510200100210" u="1"/>
        <n v="18330008600034" u="1"/>
        <n v="26330062600300" u="1"/>
        <n v="49428392200032" u="1"/>
        <n v="52864889202061" u="1"/>
        <n v="9728023400192" u="1"/>
        <n v="30355924900212" u="1"/>
        <n v="35090863800033" u="1"/>
        <n v="43399935671300" u="1"/>
        <n v="34890945800021" u="1"/>
        <n v="72080277600388" u="1"/>
        <n v="77558497200647" u="1"/>
        <n v="82997187800014" u="1"/>
        <n v="33282248500030" u="1"/>
        <n v="39916589300039" u="1"/>
        <n v="40289330900052" u="1"/>
        <n v="48437837700010" u="1"/>
        <n v="38255418600025" u="1"/>
        <n v="39104236300013" u="1"/>
        <n v="41035886502738" u="1"/>
        <n v="34223319400014" u="1"/>
        <n v="42505055605008" u="1"/>
        <n v="57214188504897" u="1"/>
        <n v="84079284000026" u="1"/>
        <n v="21330487600013" u="1"/>
        <n v="41040901500733" u="1"/>
        <n v="82422814200702" u="1"/>
        <n v="53384615000217" u="1"/>
        <n v="75550159003619" u="1"/>
        <n v="19330031600026" u="1"/>
        <n v="44023310400668" u="1"/>
        <n v="45620101100016" u="1"/>
        <n v="75550159002579" u="1"/>
        <n v="78235363500116" u="1"/>
        <n v="39811044504798" u="1"/>
        <n v="53776307000027" u="1"/>
        <n v="66204244902481" u="1"/>
        <n v="31069997000094" u="1"/>
        <n v="33461140700019" u="1"/>
        <n v="33718063200016" u="1"/>
        <n v="52312349500013" u="1"/>
        <n v="54207679905873" u="1"/>
        <n v="40259614200057" u="1"/>
        <n v="41387367001072" u="1"/>
        <n v="78821382500896" u="1"/>
        <n v="19330065400012" u="1"/>
        <n v="33864214300063" u="1"/>
        <n v="37901565400120" u="1"/>
        <n v="39204460800090" u="1"/>
        <n v="49338967000206" u="1"/>
        <n v="52319275500016" u="1"/>
        <n v="95450974136551" u="1"/>
        <n v="5881167000502" u="1"/>
        <n v="6850098200068" u="1"/>
        <n v="38298861600357" u="1"/>
        <n v="42919066300014" u="1"/>
        <n v="44533119201265" u="1"/>
        <n v="32580473000027" u="1"/>
        <n v="37958790001396" u="1"/>
        <n v="42118182700062" u="1"/>
        <n v="31446710100049" u="1"/>
        <n v="45132990892968" u="1"/>
        <n v="45167897301598" u="1"/>
        <n v="49084955100182" u="1"/>
        <n v="53849162200089" u="1"/>
        <n v="57210217626859" u="1"/>
        <n v="19330132200015" u="1"/>
        <n v="38264803800026" u="1"/>
        <n v="42505055600785" u="1"/>
        <n v="45132990892448" u="1"/>
        <n v="45216380100106" u="1"/>
        <n v="10270000201373" u="1"/>
        <n v="78034983300522" u="1"/>
        <n v="33578220700120" u="1"/>
        <n v="41983347000026" u="1"/>
        <n v="47969305300031" u="1"/>
        <n v="53939834700010" u="1"/>
        <n v="18330008600885" u="1"/>
        <n v="31483018300021" u="1"/>
        <n v="38062233206230" u="1"/>
        <n v="40099684900115" u="1"/>
        <n v="31333485605891" u="1"/>
        <n v="40349194700020" u="1"/>
        <n v="45336841700011" u="1"/>
        <n v="87977071700012" u="1"/>
        <n v="42995529773724" u="1"/>
        <n v="79035137300010" u="1"/>
        <n v="21330318300015" u="1"/>
        <n v="35600000017314" u="1"/>
        <n v="79975841200040" u="1"/>
        <n v="97220001807245" u="1"/>
        <n v="33999316493711" u="1"/>
        <n v="34288583700068" u="1"/>
        <n v="34326262216210" u="1"/>
        <n v="37892515000054" u="1"/>
        <n v="43192312700010" u="1"/>
        <n v="44094957690390" u="1"/>
        <n v="77871315600074" u="1"/>
        <n v="13002348400012" u="1"/>
        <n v="19330146200019" u="1"/>
        <n v="37771672500058" u="1"/>
        <n v="81473649200087" u="1"/>
        <n v="84443148600225" u="1"/>
        <n v="34200191400056" u="1"/>
        <n v="38456094200441" u="1"/>
        <n v="39990490300016" u="1"/>
        <n v="42121517900019" u="1"/>
        <n v="48302439400023" u="1"/>
        <n v="50163327500091" u="1"/>
        <n v="39823227200037" u="1"/>
        <n v="43402724900037" u="1"/>
        <n v="78552040400043" u="1"/>
        <n v="38842707200029" u="1"/>
        <n v="44839741400021" u="1"/>
        <n v="83298841400013" u="1"/>
        <n v="44004888200714" u="1"/>
        <n v="75550159001886" u="1"/>
        <n v="99882350467752" u="1"/>
        <n v="34104797500071" u="1"/>
        <n v="48339326000029" u="1"/>
        <n v="99882350450576" u="1"/>
        <n v="34978603800043" u="1"/>
        <n v="38062233202007" u="1"/>
        <n v="47220136700019" u="1"/>
        <n v="77563873700236" u="1"/>
        <n v="99882350453570" u="1"/>
        <n v="31226057300042" u="1"/>
        <n v="49816006800025" u="1"/>
        <n v="78196349100415" u="1"/>
        <n v="80844756900027" u="1"/>
        <n v="30235481600043" u="1"/>
        <n v="19331419200017" u="1"/>
        <n v="32938260000115" u="1"/>
        <n v="33054090700038" u="1"/>
        <n v="43424308500017" u="1"/>
        <n v="32941411400036" u="1"/>
        <n v="43276694700746" u="1"/>
        <n v="57214188504913" u="1"/>
        <n v="35315026100256" u="1"/>
        <n v="41186323600047" u="1"/>
        <n v="41521267900021" u="1"/>
        <n v="47835575300599" u="1"/>
        <n v="59200899900043" u="1"/>
        <n v="34001885202463" u="1"/>
        <n v="33043979500072" u="1"/>
        <n v="35382583900056" u="1"/>
        <n v="51538269500010" u="1"/>
        <n v="18860907700055" u="1"/>
        <n v="31746996300043" u="1"/>
        <n v="35144208206248" u="1"/>
        <n v="78908443100038" u="1"/>
        <n v="39360574600071" u="1"/>
        <n v="65201464800180" u="1"/>
        <n v="77569199101280" u="1"/>
        <n v="95450974125521" u="1"/>
        <n v="32723407600039" u="1"/>
        <n v="88427656900453" u="1"/>
        <n v="19330076100015" u="1"/>
        <n v="42855996700339" u="1"/>
        <n v="44840950800026" u="1"/>
        <n v="68542060600160" u="1"/>
        <n v="37870267400433" u="1"/>
        <n v="43950489500038" u="1"/>
        <n v="66204244938220" u="1"/>
        <n v="79019523400048" u="1"/>
        <n v="32992501097117" u="1"/>
        <n v="42995529793516" u="1"/>
        <n v="55208329703253" u="1"/>
        <n v="19640042800013" u="1"/>
        <n v="31212906700038" u="1"/>
        <n v="48858564700024" u="1"/>
        <n v="81790807200025" u="1"/>
        <n v="31063534700738" u="1"/>
        <n v="40015157700410" u="1"/>
        <n v="72202372801188" u="1"/>
        <n v="77572591400490" u="1"/>
        <n v="77604221001164" u="1"/>
        <n v="40207406600067" u="1"/>
        <n v="72206936600374" u="1"/>
        <n v="33231857500039" u="1"/>
        <n v="80790290300028" u="1"/>
        <n v="89528786000053" u="1"/>
        <n v="33232127200020" u="1"/>
        <n v="34802504000034" u="1"/>
        <n v="53513403500026" u="1"/>
        <n v="54207358010813" u="1"/>
        <n v="44448561900043" u="1"/>
        <n v="52899860200023" u="1"/>
        <n v="99882350467059" u="1"/>
        <n v="30649489900280" u="1"/>
        <n v="42995529773740" u="1"/>
        <n v="44442083000242" u="1"/>
        <n v="45720109300020" u="1"/>
        <n v="48113016900016" u="1"/>
        <n v="32069659400011" u="1"/>
        <n v="32992501091003" u="1"/>
        <n v="44417793500079" u="1"/>
        <n v="13000548123210" u="1"/>
        <n v="39319386700115" u="1"/>
        <n v="41003460703551" u="1"/>
        <n v="52002476100048" u="1"/>
        <n v="22330001300016" u="1"/>
        <n v="33510526800023" u="1"/>
        <n v="50337871300047" u="1"/>
        <n v="57288103500016" u="1"/>
        <n v="32234605700043" u="1"/>
        <n v="38012986647692" u="1"/>
        <n v="38240186701247" u="1"/>
        <n v="44990138800016" u="1"/>
        <n v="75129557700017" u="1"/>
        <n v="18003502400587" u="1"/>
        <n v="30018877800876" u="1"/>
        <n v="45132990804047" u="1"/>
        <n v="50369866403148" u="1"/>
        <n v="53885120500053" u="1"/>
        <n v="78186077000176" u="1"/>
        <n v="18003502402344" u="1"/>
        <n v="31742823300322" u="1"/>
        <n v="32712724700127" u="1"/>
        <n v="77561271600131" u="1"/>
        <n v="21330065000016" u="1"/>
        <n v="31115797800017" u="1"/>
        <n v="34326262224743" u="1"/>
        <n v="41196288900027" u="1"/>
        <n v="41228073713305" u="1"/>
        <n v="45184739601028" u="1"/>
        <n v="47877730300049" u="1"/>
        <n v="78184237200059" u="1"/>
        <n v="30258846200234" u="1"/>
        <n v="32461367801285" u="1"/>
        <n v="33212791900048" u="1"/>
        <n v="35133921300032" u="1"/>
        <n v="42995529794761" u="1"/>
        <n v="49278795700066" u="1"/>
        <n v="81457271500021" u="1"/>
        <n v="30535131400045" u="1"/>
        <n v="35382102804375" u="1"/>
        <n v="78182961900035" u="1"/>
        <n v="88427656900800" u="1"/>
        <n v="99882350478783" u="1"/>
        <n v="32622460700019" u="1"/>
        <n v="34291370400330" u="1"/>
        <n v="41289559100094" u="1"/>
        <n v="43452708100013" u="1"/>
        <n v="79471639900033" u="1"/>
        <n v="31223861100080" u="1"/>
        <n v="35600000021175" u="1"/>
        <n v="52470091100042" u="1"/>
        <n v="99882350451459" u="1"/>
        <n v="48913943601649" u="1"/>
        <n v="49362920800049" u="1"/>
        <n v="19641412200016" u="1"/>
        <n v="43780717500017" u="1"/>
        <n v="44781860004236" u="1"/>
        <n v="47835575300615" u="1"/>
        <n v="75265538100040" u="1"/>
        <n v="19330203100011" u="1"/>
        <n v="39929299400882" u="1"/>
        <n v="40969542600034" u="1"/>
        <n v="38240186700538" u="1"/>
        <n v="5680065900460" u="1"/>
        <n v="9668043400022" u="1"/>
        <n v="41228073721704" u="1"/>
        <n v="42164347900049" u="1"/>
        <n v="48008096900334" u="1"/>
        <n v="9558084100534" u="1"/>
        <n v="32992501005383" u="1"/>
        <n v="33155407100398" u="1"/>
        <n v="45132133502086" u="1"/>
        <n v="47957585400217" u="1"/>
        <n v="77568291701534" u="1"/>
        <n v="44839632500038" u="1"/>
        <n v="51091868300069" u="1"/>
        <n v="32445570800010" u="1"/>
        <n v="33980211800291" u="1"/>
        <n v="39925201400325" u="1"/>
        <n v="43139509400045" u="1"/>
        <n v="44005586100437" u="1"/>
        <n v="44148053000035" u="1"/>
        <n v="48780377700035" u="1"/>
        <n v="82924410200036" u="1"/>
        <n v="88252644500037" u="1"/>
        <n v="31333485601676" u="1"/>
        <n v="38787442300230" u="1"/>
        <n v="41065117800015" u="1"/>
        <n v="50369866404393" u="1"/>
        <n v="79150335290010" u="1"/>
        <n v="32761140600650" u="1"/>
        <n v="39380139400114" u="1"/>
        <n v="52062613600045" u="1"/>
        <n v="83145135600032" u="1"/>
        <n v="39897290108517" u="1"/>
        <n v="53849162200121" u="1"/>
        <n v="82878729100131" u="1"/>
        <n v="34182680800048" u="1"/>
        <n v="34326262205684" u="1"/>
        <n v="34503941600523" u="1"/>
        <n v="39091276400037" u="1"/>
        <n v="43230627200027" u="1"/>
        <n v="52922107901235" u="1"/>
        <n v="53398640200022" u="1"/>
        <n v="33231857500047" u="1"/>
        <n v="45132990891440" u="1"/>
        <n v="34177055000018" u="1"/>
        <n v="48390292000345" u="1"/>
        <n v="87987926000021" u="1"/>
        <n v="48945184900033" u="1"/>
        <n v="52179523700895" u="1"/>
        <n v="62204450100246" u="1"/>
        <n v="68542060602067" u="1"/>
        <n v="99882350467091" u="1"/>
        <n v="33968185000014" u="1"/>
        <n v="41485421600044" u="1"/>
        <n v="31387289700209" u="1"/>
        <n v="38168496800070" u="1"/>
        <n v="42504981400055" u="1"/>
        <n v="89231653000021" u="1"/>
        <n v="34280219600069" u="1"/>
        <n v="39360268500215" u="1"/>
        <n v="42492579000299" u="1"/>
        <n v="33999316495484" u="1"/>
        <n v="42863798700051" u="1"/>
        <n v="43411652100189" u="1"/>
        <n v="48228369400024" u="1"/>
        <n v="58200170701715" u="1"/>
        <n v="34240439903420" u="1"/>
        <n v="48481932100023" u="1"/>
        <n v="58080081100094" u="1"/>
        <n v="33708054390371" u="1"/>
        <n v="34293810700188" u="1"/>
        <n v="34326262205361" u="1"/>
        <n v="41070224500029" u="1"/>
        <n v="49278795702682" u="1"/>
        <n v="60201844200221" u="1"/>
        <n v="84148477700021" u="1"/>
        <n v="31268209900956" u="1"/>
        <n v="38012986643154" u="1"/>
        <n v="44029455100039" u="1"/>
        <n v="47320236400039" u="1"/>
        <n v="77563873700426" u="1"/>
        <n v="48872729800090" u="1"/>
        <n v="65202368000125" u="1"/>
        <n v="49146500100049" u="1"/>
        <n v="30150139100264" u="1"/>
        <n v="31146176800070" u="1"/>
        <n v="31808311008444" u="1"/>
        <n v="41485421600895" u="1"/>
        <n v="49131661800033" u="1"/>
        <n v="52864889203606" u="1"/>
        <n v="77572257200911" u="1"/>
        <n v="31533401101459" u="1"/>
        <n v="32495819803184" u="1"/>
        <n v="43399935672845" u="1"/>
        <n v="51237161800103" u="1"/>
        <n v="80334836600011" u="1"/>
        <n v="95450974100656" u="1"/>
        <n v="5881239700139" u="1"/>
        <n v="31778006200517" u="1"/>
        <n v="42136397901416" u="1"/>
        <n v="42471581100024" u="1"/>
        <n v="47912511400070" u="1"/>
        <n v="78467149700385" u="1"/>
        <n v="55212022238237" u="1"/>
        <n v="69678042800327" u="1"/>
        <n v="80245546900014" u="1"/>
        <n v="81745825000039" u="1"/>
        <n v="47901695800064" u="1"/>
        <n v="49924625400043" u="1"/>
        <n v="51457714700028" u="1"/>
        <n v="77558153100057" u="1"/>
        <n v="79304269800290" u="1"/>
        <n v="80022337200080" u="1"/>
        <n v="43370116600038" u="1"/>
        <n v="55208131791017" u="1"/>
        <n v="56204705000702" u="1"/>
        <n v="77558503700648" u="1"/>
        <n v="78235783400038" u="1"/>
        <n v="79404095600060" u="1"/>
        <n v="35600000066022" u="1"/>
        <n v="38012986648039" u="1"/>
        <n v="42093722900029" u="1"/>
        <n v="44776734400065" u="1"/>
        <n v="50212644400020" u="1"/>
        <n v="44284892500651" u="1"/>
        <n v="83401500000021" u="1"/>
        <n v="42875712400022" u="1"/>
        <n v="58200170702960" u="1"/>
        <n v="30945757000047" u="1"/>
        <n v="42102784800017" u="1"/>
        <n v="66202519644291" u="1"/>
        <n v="80928952300023" u="1"/>
        <n v="52174744400037" u="1"/>
        <n v="21380421400533" u="1"/>
        <n v="32784354600646" u="1"/>
        <n v="38062233205364" u="1"/>
        <n v="38116219700283" u="1"/>
        <n v="40333593800250" u="1"/>
        <n v="19331662700028" u="1"/>
        <n v="32015398400176" u="1"/>
        <n v="34343581400037" u="1"/>
        <n v="38062233200290" u="1"/>
        <n v="38237299300966" u="1"/>
        <n v="42995529772858" u="1"/>
        <n v="83415751300740" u="1"/>
        <n v="21330192200216" u="1"/>
        <n v="32344795300023" u="1"/>
        <n v="32675080900021" u="1"/>
        <n v="33699003100021" u="1"/>
        <n v="52857022900849" u="1"/>
        <n v="55204944700212" u="1"/>
        <n v="33445688600210" u="1"/>
        <n v="33824631700444" u="1"/>
        <n v="35035325600042" u="1"/>
        <n v="40120846700035" u="1"/>
        <n v="84417867300027" u="1"/>
        <n v="11001001400014" u="1"/>
        <n v="13000548126015" u="1"/>
        <n v="39070537400010" u="1"/>
        <n v="55212022240522" u="1"/>
        <n v="89337754900025" u="1"/>
        <n v="41491627000112" u="1"/>
        <n v="49315137700048" u="1"/>
        <n v="42302419900014" u="1"/>
        <n v="79198696100021" u="1"/>
        <n v="39402693400643" u="1"/>
        <n v="40039525700522" u="1"/>
        <n v="52480704700013" u="1"/>
        <n v="80513901100011" u="1"/>
        <n v="31219597700094" u="1"/>
        <n v="31387289700217" u="1"/>
        <n v="32784354600323" u="1"/>
        <n v="43399935676044" u="1"/>
        <n v="77569474807833" u="1"/>
        <n v="32865913100036" u="1"/>
        <n v="59205230202561" u="1"/>
        <n v="87785020600047" u="1"/>
        <n v="38319665601878" u="1"/>
        <n v="43276019700025" u="1"/>
        <n v="45393272500014" u="1"/>
        <n v="48841184400100" u="1"/>
        <n v="70203846400286" u="1"/>
        <n v="34200191400080" u="1"/>
        <n v="34959242800057" u="1"/>
        <n v="43259622900026" u="1"/>
        <n v="51903758407004" u="1"/>
        <n v="21640519100018" u="1"/>
        <n v="42208548000057" u="1"/>
        <n v="42884313000256" u="1"/>
        <n v="77567028401491" u="1"/>
        <n v="80431850900010" u="1"/>
        <n v="81252901400019" u="1"/>
        <n v="89033288500015" u="1"/>
        <n v="33096621900041" u="1"/>
        <n v="33558121100026" u="1"/>
        <n v="35600000018796" u="1"/>
        <n v="42488468200016" u="1"/>
        <n v="44460844202931" u="1"/>
        <n v="90018967100010" u="1"/>
        <n v="78910637400018" u="1"/>
        <n v="13000793300018" u="1"/>
        <n v="31115797800033" u="1"/>
        <n v="34172405200038" u="1"/>
        <n v="49278795705172" u="1"/>
        <n v="82429699000206" u="1"/>
        <n v="99882350453729" u="1"/>
        <n v="51352774700028" u="1"/>
        <n v="81850085200038" u="1"/>
        <n v="30150139100272" u="1"/>
        <n v="40415122700026" u="1"/>
        <n v="66202519662129" u="1"/>
        <n v="31906007501480" u="1"/>
        <n v="43399935676895" u="1"/>
        <n v="48757439400184" u="1"/>
        <n v="82449100500156" u="1"/>
        <n v="34326262219685" u="1"/>
        <n v="52309196500021" u="1"/>
        <n v="66202519661089" u="1"/>
        <n v="77563824000132" u="1"/>
        <n v="77563873700269" u="1"/>
        <n v="78186077000051" u="1"/>
        <n v="95450974137971" u="1"/>
        <n v="31780744400110" u="1"/>
        <n v="42278808300026" u="1"/>
        <n v="45132133501724" u="1"/>
        <n v="75235774900023" u="1"/>
        <n v="53056211500101" u="1"/>
        <n v="80178255800028" u="1"/>
        <n v="38182828400012" u="1"/>
        <n v="51040431200041" u="1"/>
        <n v="30684462200176" u="1"/>
        <n v="53085522090056" u="1"/>
        <n v="34793941500118" u="1"/>
        <n v="44877874600017" u="1"/>
        <n v="77558500300715" u="1"/>
        <n v="31754202500356" u="1"/>
        <n v="35274701800740" u="1"/>
        <n v="38982069700099" u="1"/>
        <n v="41446471900072" u="1"/>
        <n v="50369866491739" u="1"/>
        <n v="32992501096424" u="1"/>
        <n v="39865878100024" u="1"/>
        <n v="44005586102029" u="1"/>
        <n v="49139972100027" u="1"/>
        <n v="78184053300033" u="1"/>
        <n v="10080000210096" u="1"/>
        <n v="32815531200221" u="1"/>
        <n v="57202552611836" u="1"/>
        <n v="48899015100042" u="1"/>
        <n v="52558019700115" u="1"/>
        <n v="44013465800028" u="1"/>
        <n v="44967868900018" u="1"/>
        <n v="47814875200023" u="1"/>
        <n v="57202552602728" u="1"/>
        <n v="31587164001785" u="1"/>
        <n v="32682006500919" u="1"/>
        <n v="32992501095384" u="1"/>
        <n v="33999316492309" u="1"/>
        <n v="49233818100018" u="1"/>
        <n v="30020909500284" u="1"/>
        <n v="32015398400184" u="1"/>
        <n v="41485421603196" u="1"/>
        <n v="77570147704241" u="1"/>
        <n v="84483869800018" u="1"/>
        <n v="13002249400012" u="1"/>
        <n v="35193071400032" u="1"/>
        <n v="95450974134473" u="1"/>
        <n v="46320066700038" u="1"/>
        <n v="55208329703238" u="1"/>
        <n v="40046195000828" u="1"/>
        <n v="44460844205090" u="1"/>
        <n v="77558486500023" u="1"/>
        <n v="31032789501182" u="1"/>
        <n v="32992501004816" u="1"/>
        <n v="34404623000043" u="1"/>
        <n v="37854215300028" u="1"/>
        <n v="39170922700063" u="1"/>
        <n v="40295616300024" u="1"/>
        <n v="42110064501833" u="1"/>
        <n v="32556023300018" u="1"/>
        <n v="34867416905356" u="1"/>
        <n v="35123083400084" u="1"/>
        <n v="40184592000016" u="1"/>
        <n v="31387289700225" u="1"/>
        <n v="33402933700170" u="1"/>
        <n v="43772384406933" u="1"/>
        <n v="51186732700088" u="1"/>
        <n v="9668024400017" u="1"/>
        <n v="34023496209083" u="1"/>
        <n v="45132945200028" u="1"/>
        <n v="80036696500021" u="1"/>
        <n v="50369866400722" u="1"/>
        <n v="50757164400057" u="1"/>
        <n v="79103914200025" u="1"/>
        <n v="31340234900010" u="1"/>
        <n v="38012986648260" u="1"/>
        <n v="42920428200025" u="1"/>
        <n v="43399935696687" u="1"/>
        <n v="44017526390234" u="1"/>
        <n v="45132990893883" u="1"/>
        <n v="50489643200029" u="1"/>
        <n v="51903758407020" u="1"/>
        <n v="78191157300025" u="1"/>
        <n v="41831046200050" u="1"/>
        <n v="45132990897397" u="1"/>
        <n v="63204104204526" u="1"/>
        <n v="30438137990830" u="1"/>
        <n v="31268209900972" u="1"/>
        <n v="54210780002671" u="1"/>
        <n v="58212026707879" u="1"/>
        <n v="95450974122056" u="1"/>
        <n v="33937998403889" u="1"/>
        <n v="40777468600015" u="1"/>
        <n v="77571605300084" u="1"/>
        <n v="77811582400063" u="1"/>
        <n v="80456995200034" u="1"/>
        <n v="99882350466903" u="1"/>
        <n v="78177430200058" u="1"/>
        <n v="83061042400038" u="1"/>
        <n v="32412695200054" u="1"/>
        <n v="50124162400052" u="1"/>
        <n v="77561271600164" u="1"/>
        <n v="31757689000337" u="1"/>
        <n v="31800965100106" u="1"/>
        <n v="99882350451681" u="1"/>
        <n v="9628025000083" u="1"/>
        <n v="33415947210176" u="1"/>
        <n v="33825308114421" u="1"/>
        <n v="2612006300123" u="1"/>
        <n v="7050127500021" u="1"/>
        <n v="37833114400048" u="1"/>
        <n v="42899379400018" u="1"/>
        <n v="43780779504485" u="1"/>
        <n v="49797495600045" u="1"/>
        <n v="82896835400021" u="1"/>
        <n v="30229518300016" u="1"/>
        <n v="39400328900730" u="1"/>
        <n v="44028375206744" u="1"/>
        <n v="49278795703565" u="1"/>
        <n v="33794757600035" u="1"/>
        <n v="55212022204437" u="1"/>
        <n v="79978774200045" u="1"/>
        <n v="39811044501364" u="1"/>
        <n v="54200119300631" u="1"/>
        <n v="77561862203196" u="1"/>
        <n v="77569474807361" u="1"/>
        <n v="21900053600116" u="1"/>
        <n v="30492707200153" u="1"/>
        <n v="31754202500364" u="1"/>
        <n v="43175086800025" u="1"/>
        <n v="66204244904578" u="1"/>
        <n v="75355158900025" u="1"/>
        <n v="83006845800025" u="1"/>
        <n v="31680701501217" u="1"/>
        <n v="32992501096432" u="1"/>
        <n v="33873593900054" u="1"/>
        <n v="40250210800036" u="1"/>
        <n v="45720861900132" u="1"/>
        <n v="48879385200036" u="1"/>
        <n v="18008901303241" u="1"/>
        <n v="40125156602473" u="1"/>
        <n v="80841633300033" u="1"/>
        <n v="33940393301260" u="1"/>
        <n v="44460844213300" u="1"/>
        <n v="19380033100020" u="1"/>
        <n v="42349433500155" u="1"/>
        <n v="81244950200192" u="1"/>
        <n v="49233818100034" u="1"/>
        <n v="77558500300558" u="1"/>
        <n v="79255033700036" u="1"/>
        <n v="18000501900252" u="1"/>
        <n v="18330008600208" u="1"/>
        <n v="21640549800017" u="1"/>
        <n v="26330062600474" u="1"/>
        <n v="30995495600053" u="1"/>
        <n v="42060618800340" u="1"/>
        <n v="77554402601714" u="1"/>
        <n v="89718032900053" u="1"/>
        <n v="22640001800868" u="1"/>
        <n v="33909066400014" u="1"/>
        <n v="39931561300725" u="1"/>
        <n v="41749318600023" u="1"/>
        <n v="45132990897082" u="1"/>
        <n v="31226155500030" u="1"/>
        <n v="31892074100044" u="1"/>
        <n v="39393230600227" u="1"/>
        <n v="49278795703896" u="1"/>
        <n v="57213999603450" u="1"/>
        <n v="79847678400011" u="1"/>
        <n v="84926105200112" u="1"/>
        <n v="19331663500013" u="1"/>
        <n v="40032185700056" u="1"/>
        <n v="43402724900243" u="1"/>
        <n v="66204244929633" u="1"/>
        <n v="82878729100164" u="1"/>
        <n v="52349195900046" u="1"/>
        <n v="77561862202818" u="1"/>
        <n v="33920066900614" u="1"/>
        <n v="34283741602140" u="1"/>
        <n v="78042477600083" u="1"/>
        <n v="33999316494271" u="1"/>
        <n v="43401355300038" u="1"/>
        <n v="49249874600212" u="1"/>
        <n v="55212022202688" u="1"/>
        <n v="68980022501193" u="1"/>
        <n v="18510200100061" u="1"/>
        <n v="31232697800409" u="1"/>
        <n v="31387289700233" u="1"/>
        <n v="38079451101091" u="1"/>
        <n v="45076463400041" u="1"/>
        <n v="50056940503866" u="1"/>
        <n v="78461698900033" u="1"/>
        <n v="34023496209091" u="1"/>
        <n v="38933771800065" u="1"/>
        <n v="43181791504084" u="1"/>
        <n v="77567227233307" u="1"/>
        <n v="77572641705666" u="1"/>
        <n v="30198456300702" u="1"/>
        <n v="41837095300071" u="1"/>
        <n v="80089508800550" u="1"/>
        <n v="83403875400026" u="1"/>
        <n v="13002674300059" u="1"/>
        <n v="44476855000964" u="1"/>
        <n v="77694494400045" u="1"/>
        <n v="82373748100577" u="1"/>
        <n v="42826802343895" u="1"/>
        <n v="45132990897413" u="1"/>
        <n v="54209790204665" u="1"/>
        <n v="78042482600037" u="1"/>
        <n v="41017329801133" u="1"/>
        <n v="43400195400032" u="1"/>
        <n v="44765429400027" u="1"/>
        <n v="53088726400022" u="1"/>
        <n v="78190352100149" u="1"/>
        <n v="38237299300289" u="1"/>
        <n v="84845928500229" u="1"/>
        <n v="33568025200046" u="1"/>
        <n v="41035886505434" u="1"/>
        <n v="77561278100010" u="1"/>
        <n v="77563873700459" u="1"/>
        <n v="13002249400343" u="1"/>
        <n v="30648619200066" u="1"/>
        <n v="47972811500011" u="1"/>
        <n v="50293943200022" u="1"/>
        <n v="95450974133087" u="1"/>
        <n v="18006502100560" u="1"/>
        <n v="30065686500049" u="1"/>
        <n v="31800965100114" u="1"/>
        <n v="35274574900783" u="1"/>
        <n v="35382583900262" u="1"/>
        <n v="39833035701266" u="1"/>
        <n v="43389744400017" u="1"/>
        <n v="44482285200026" u="1"/>
        <n v="78181257300025" u="1"/>
        <n v="78903151500040" u="1"/>
        <n v="78962699100101" u="1"/>
        <n v="83022299800023" u="1"/>
        <n v="38919198200021" u="1"/>
        <n v="38975648700218" u="1"/>
        <n v="40320696400153" u="1"/>
        <n v="77871537500037" u="1"/>
        <n v="78184929400041" u="1"/>
        <n v="89157773600020" u="1"/>
        <n v="99882350468826" u="1"/>
        <n v="30449785204358" u="1"/>
        <n v="31188987700537" u="1"/>
        <n v="39865658700027" u="1"/>
        <n v="52405779100021" u="1"/>
        <n v="19330128000015" u="1"/>
        <n v="31901461900211" u="1"/>
        <n v="32368376300052" u="1"/>
        <n v="33999316494925" u="1"/>
        <n v="38780790200052" u="1"/>
        <n v="44032280800153" u="1"/>
        <n v="49038709900024" u="1"/>
        <n v="78493968805550" u="1"/>
        <n v="99882350470780" u="1"/>
        <n v="31710026100088" u="1"/>
        <n v="39933096800542" u="1"/>
        <n v="30604282100075" u="1"/>
        <n v="77561551100851" u="1"/>
        <n v="30134058406126" u="1"/>
        <n v="32292757500058" u="1"/>
        <n v="34921393400061" u="1"/>
        <n v="77556335600051" u="1"/>
        <n v="30171186700061" u="1"/>
        <n v="31512831400012" u="1"/>
        <n v="38982069700131" u="1"/>
        <n v="39341467700384" u="1"/>
        <n v="54204646100365" u="1"/>
        <n v="88749920000012" u="1"/>
        <n v="34438886300021" u="1"/>
        <n v="35290570700183" u="1"/>
        <n v="38164676900038" u="1"/>
        <n v="41040901500766" u="1"/>
        <n v="66850296600512" u="1"/>
        <n v="31247826605305" u="1"/>
        <n v="53790852700097" u="1"/>
        <n v="44375262100039" u="1"/>
        <n v="19070003900018" u="1"/>
        <n v="30840395503405" u="1"/>
        <n v="42349433500171" u="1"/>
        <n v="51152775600163" u="1"/>
        <n v="77811582402648" u="1"/>
        <n v="85062289500041" u="1"/>
        <n v="50523402100028" u="1"/>
        <n v="75114390000015" u="1"/>
        <n v="80045445690082" u="1"/>
        <n v="26330062600482" u="1"/>
        <n v="32095487800031" u="1"/>
        <n v="39749854400048" u="1"/>
        <n v="41042974000047" u="1"/>
        <n v="50095637000026" u="1"/>
        <n v="51903758412772" u="1"/>
        <n v="22640001800876" u="1"/>
        <n v="43399935671664" u="1"/>
        <n v="44460046401679" u="1"/>
        <n v="66202519605953" u="1"/>
        <n v="9548024000027" u="1"/>
        <n v="21330192200240" u="1"/>
        <n v="33832946900385" u="1"/>
        <n v="39393230600243" u="1"/>
        <n v="44187396500012" u="1"/>
        <n v="45122571800035" u="1"/>
        <n v="13002249400020" u="1"/>
        <n v="44264635200033" u="1"/>
        <n v="47918275003463" u="1"/>
        <n v="32859094800019" u="1"/>
        <n v="78182818100078" u="1"/>
        <n v="19640057600019" u="1"/>
        <n v="42855996702830" u="1"/>
        <n v="43399935615125" u="1"/>
        <n v="75163123500072" u="1"/>
        <n v="83961446800024" u="1"/>
        <n v="96850493600038" u="1"/>
        <n v="30247504103111" u="1"/>
        <n v="41390176008999" u="1"/>
        <n v="43392733200745" u="1"/>
        <n v="44781860003071" u="1"/>
        <n v="49302072100012" u="1"/>
        <n v="55201198300269" u="1"/>
        <n v="70201117200476" u="1"/>
        <n v="79084341100030" u="1"/>
        <n v="34867416905372" u="1"/>
        <n v="41040946001788" u="1"/>
        <n v="49800217900030" u="1"/>
        <n v="55212022202704" u="1"/>
        <n v="72206936600408" u="1"/>
        <n v="80457167700041" u="1"/>
        <n v="21330003100126" u="1"/>
        <n v="32077251002242" u="1"/>
        <n v="55208329701190" u="1"/>
        <n v="19071169700010" u="1"/>
        <n v="32992501094817" u="1"/>
        <n v="33464358200029" u="1"/>
        <n v="45342228900026" u="1"/>
        <n v="52832236500016" u="1"/>
        <n v="30247504102071" u="1"/>
        <n v="30902055000021" u="1"/>
        <n v="35382102804581" u="1"/>
        <n v="44013950900036" u="1"/>
        <n v="9558084100617" u="1"/>
        <n v="33292795300023" u="1"/>
        <n v="34046863600030" u="1"/>
        <n v="34738457002694" u="1"/>
        <n v="41475251900101" u="1"/>
        <n v="42995529773757" u="1"/>
        <n v="53525892500051" u="1"/>
        <n v="32992501007306" u="1"/>
        <n v="42826802343911" u="1"/>
        <n v="43408539500201" u="1"/>
        <n v="52775872600071" u="1"/>
        <n v="77561271600354" u="1"/>
        <n v="39929440400096" u="1"/>
        <n v="82043707700150" u="1"/>
        <n v="34893037100011" u="1"/>
        <n v="34997493100827" u="1"/>
        <n v="35031062900034" u="1"/>
        <n v="39059603900185" u="1"/>
        <n v="42121813200197" u="1"/>
        <n v="48243589800044" u="1"/>
        <n v="78184929400199" u="1"/>
        <n v="39897931000180" u="1"/>
        <n v="43931466700171" u="1"/>
        <n v="49002596200021" u="1"/>
        <n v="50967895900024" u="1"/>
        <n v="77563873700491" u="1"/>
        <n v="37783966701433" u="1"/>
        <n v="55212022240381" u="1"/>
        <n v="30978726500086" u="1"/>
        <n v="44361772500736" u="1"/>
        <n v="80364283490012" u="1"/>
        <n v="33415947210192" u="1"/>
        <n v="35115338200129" u="1"/>
        <n v="44953139100760" u="1"/>
        <n v="19331880500010" u="1"/>
        <n v="28330003600037" u="1"/>
        <n v="87955208100017" u="1"/>
        <n v="33256495400920" u="1"/>
        <n v="34437922700053" u="1"/>
        <n v="49930885600172" u="1"/>
        <n v="79904537200049" u="1"/>
        <n v="40877296000592" u="1"/>
        <n v="79096554500011" u="1"/>
        <n v="33157796500303" u="1"/>
        <n v="30930461603229" u="1"/>
        <n v="34326262202533" u="1"/>
        <n v="39029979000191" u="1"/>
        <n v="78184390900024" u="1"/>
        <n v="30072590000025" u="1"/>
        <n v="33164801406666" u="1"/>
        <n v="38861872000048" u="1"/>
        <n v="41082947700216" u="1"/>
        <n v="45950086400358" u="1"/>
        <n v="57216565200965" u="1"/>
        <n v="99882350468669" u="1"/>
        <n v="13000548117246" u="1"/>
        <n v="34326262206047" u="1"/>
        <n v="49045337000010" u="1"/>
        <n v="83287903500026" u="1"/>
        <n v="32229284800015" u="1"/>
        <n v="41251718700016" u="1"/>
        <n v="87833972000012" u="1"/>
        <n v="30691609902135" u="1"/>
        <n v="33961217800022" u="1"/>
        <n v="46120133700031" u="1"/>
        <n v="77559510100079" u="1"/>
        <n v="33999316492853" u="1"/>
        <n v="57210217600813" u="1"/>
        <n v="80015616800034" u="1"/>
        <n v="83325873400023" u="1"/>
        <n v="11000601200014" u="1"/>
        <n v="40751165800038" u="1"/>
        <n v="47996096502020" u="1"/>
        <n v="33999316492333" u="1"/>
        <n v="38015787500226" u="1"/>
        <n v="46520161400026" u="1"/>
        <n v="48464494300066" u="1"/>
        <n v="49198154400035" u="1"/>
        <n v="10080000207571" u="1"/>
        <n v="26330062600490" u="1"/>
        <n v="35680157101872" u="1"/>
        <n v="43165003500022" u="1"/>
        <n v="83338626100014" u="1"/>
        <n v="38948675400754" u="1"/>
        <n v="42110064500447" u="1"/>
        <n v="77570970203014" u="1"/>
        <n v="13001104201382" u="1"/>
        <n v="47320469100041" u="1"/>
        <n v="30930461606420" u="1"/>
        <n v="26330004800018" u="1"/>
        <n v="33758742201035" u="1"/>
        <n v="51854128900063" u="1"/>
        <n v="53114373300032" u="1"/>
        <n v="68200399101950" u="1"/>
        <n v="81466083300033" u="1"/>
        <n v="99882350451178" u="1"/>
        <n v="13000495500014" u="1"/>
        <n v="33922553400082" u="1"/>
        <n v="34899155501500" u="1"/>
        <n v="48973348500028" u="1"/>
        <n v="78912596090020" u="1"/>
        <n v="99882350454172" u="1"/>
        <n v="39033256700069" u="1"/>
        <n v="42993213000173" u="1"/>
        <n v="43361105000025" u="1"/>
        <n v="48303414600074" u="1"/>
        <n v="30945828900035" u="1"/>
        <n v="34237415400140" u="1"/>
        <n v="35377802000027" u="1"/>
        <n v="89789640300010" u="1"/>
        <n v="55203165001888" u="1"/>
        <n v="32820285800010" u="1"/>
        <n v="33825308126870" u="1"/>
        <n v="40320696400831" u="1"/>
        <n v="41810817190583" u="1"/>
        <n v="49339466200024" u="1"/>
        <n v="77567125802955" u="1"/>
        <n v="81867539900047" u="1"/>
        <n v="34809998700029" u="1"/>
        <n v="35264550100300" u="1"/>
        <n v="35382102800563" u="1"/>
        <n v="54207358010326" u="1"/>
        <n v="70201295600745" u="1"/>
        <n v="78235793300012" u="1"/>
        <n v="81088352000027" u="1"/>
        <n v="82919628600035" u="1"/>
        <n v="13002674300067" u="1"/>
        <n v="35382102800043" u="1"/>
        <n v="44321098400052" u="1"/>
        <n v="46420237300252" u="1"/>
        <n v="51903758413119" u="1"/>
        <n v="47947430601317" u="1"/>
        <n v="30917458900577" u="1"/>
        <n v="33117022500055" u="1"/>
        <n v="43827703000278" u="1"/>
        <n v="44992619500099" u="1"/>
        <n v="49241791000212" u="1"/>
        <n v="80073372700039" u="1"/>
        <n v="33940393300890" u="1"/>
        <n v="38486887300116" u="1"/>
        <n v="44526247090048" u="1"/>
        <n v="53453980400037" u="1"/>
        <n v="78184929400231" u="1"/>
        <n v="78200127500018" u="1"/>
        <n v="32319110600570" u="1"/>
        <n v="49384646300021" u="1"/>
        <n v="17330431200650" u="1"/>
        <n v="26510942100023" u="1"/>
        <n v="48840482300228" u="1"/>
        <n v="80456995200067" u="1"/>
        <n v="81910693100010" u="1"/>
        <n v="10060000679441" u="1"/>
        <n v="35174572400325" u="1"/>
        <n v="39811044501018" u="1"/>
        <n v="49899095100010" u="1"/>
        <n v="54980037303383" u="1"/>
        <n v="35183740601110" u="1"/>
        <n v="80797716000033" u="1"/>
        <n v="34200191400049" u="1"/>
        <n v="41032924700028" u="1"/>
        <n v="49249874600055" u="1"/>
        <n v="43401587100032" u="1"/>
        <n v="50101827900023" u="1"/>
        <n v="55204648400424" u="1"/>
        <n v="82467740500014" u="1"/>
        <n v="84202482000024" u="1"/>
        <n v="30134058406662" u="1"/>
        <n v="30229518300040" u="1"/>
        <n v="31092300800125" u="1"/>
        <n v="40309262002089" u="1"/>
        <n v="45132990894782" u="1"/>
        <n v="52205410500021" u="1"/>
        <n v="79017285200036" u="1"/>
        <n v="33415947209160" u="1"/>
        <n v="48033945600018" u="1"/>
        <n v="82206460600038" u="1"/>
        <n v="32784354600489" u="1"/>
        <n v="42196736500022" u="1"/>
        <n v="50010966500058" u="1"/>
        <n v="60205531102814" u="1"/>
        <n v="9668064000032" u="1"/>
        <n v="34335787700020" u="1"/>
        <n v="64203035700270" u="1"/>
        <n v="81169390200017" u="1"/>
        <n v="10080000200287" u="1"/>
        <n v="30691609902663" u="1"/>
        <n v="35204559500043" u="1"/>
        <n v="42826802300861" u="1"/>
        <n v="59702084100503" u="1"/>
        <n v="80784697700047" u="1"/>
        <n v="32375223800028" u="1"/>
        <n v="47872562505583" u="1"/>
        <n v="81193436300516" u="1"/>
        <n v="82449100500032" u="1"/>
        <n v="83170959700023" u="1"/>
        <n v="95450974134853" u="1"/>
        <n v="78037118300176" u="1"/>
        <n v="82436343600521" u="1"/>
        <n v="41775524600127" u="1"/>
        <n v="44430902500013" u="1"/>
        <n v="47933710700037" u="1"/>
        <n v="51334634600044" u="1"/>
        <n v="10120000482012" u="1"/>
        <n v="18003502402526" u="1"/>
        <n v="18330008600752" u="1"/>
        <n v="26620516000150" u="1"/>
        <n v="38018148700030" u="1"/>
        <n v="42303259802690" u="1"/>
        <n v="45307881800029" u="1"/>
        <n v="38015787500242" u="1"/>
        <n v="42128221100562" u="1"/>
        <n v="18330008600232" u="1"/>
        <n v="38337606800102" u="1"/>
        <n v="78182818100268" u="1"/>
        <n v="30247504102410" u="1"/>
        <n v="44357872900057" u="1"/>
        <n v="51489124100069" u="1"/>
        <n v="38903568400064" u="1"/>
        <n v="35382102804219" u="1"/>
        <n v="38172350100080" u="1"/>
        <n v="40331444600044" u="1"/>
        <n v="43950489500087" u="1"/>
        <n v="50272297800033" u="1"/>
        <n v="61198004600043" u="1"/>
        <n v="77558497200399" u="1"/>
        <n v="26330004800026" u="1"/>
        <n v="34270750200502" u="1"/>
        <n v="38804461200041" u="1"/>
        <n v="68568035700090" u="1"/>
        <n v="77568873205094" u="1"/>
        <n v="30508310700048" u="1"/>
        <n v="33918278401165" u="1"/>
        <n v="37892515000245" u="1"/>
        <n v="42458029800034" u="1"/>
        <n v="80086202100139" u="1"/>
        <n v="83100133400075" u="1"/>
        <n v="40151144900027" u="1"/>
        <n v="42505055600850" u="1"/>
        <n v="80341378000021" u="1"/>
        <n v="81996293700176" u="1"/>
        <n v="30962166200019" u="1"/>
        <n v="39801319300071" u="1"/>
        <n v="42995529792005" u="1"/>
        <n v="88427656900362" u="1"/>
        <n v="48320938300072" u="1"/>
        <n v="48867773300088" u="1"/>
        <n v="21640237000011" u="1"/>
        <n v="44023310400544" u="1"/>
        <n v="19920835600162" u="1"/>
        <n v="33886464800013" u="1"/>
        <n v="35274574900437" u="1"/>
        <n v="53196161300019" u="1"/>
        <n v="99882350493378" u="1"/>
        <n v="19331461400028" u="1"/>
        <n v="41213299500025" u="1"/>
        <n v="42123644900011" u="1"/>
        <n v="43933541500030" u="1"/>
        <n v="67202404900070" u="1"/>
        <n v="43399935672027" u="1"/>
        <n v="60552007102046" u="1"/>
        <n v="31268209901004" u="1"/>
        <n v="33708008900358" u="1"/>
        <n v="51855630300023" u="1"/>
        <n v="66202519652187" u="1"/>
        <n v="43882708100029" u="1"/>
        <n v="32119197500119" u="1"/>
        <n v="32992501097307" u="1"/>
        <n v="33348683500023" u="1"/>
        <n v="38307632000027" u="1"/>
        <n v="42099943500035" u="1"/>
        <n v="43399935616008" u="1"/>
        <n v="57214188508161" u="1"/>
        <n v="5750033200044" u="1"/>
        <n v="33402933700139" u="1"/>
        <n v="34530263200012" u="1"/>
        <n v="39792393900029" u="1"/>
        <n v="84373941800013" u="1"/>
        <n v="35290570700357" u="1"/>
        <n v="35315026100447" u="1"/>
        <n v="48014637200010" u="1"/>
        <n v="77568873206670" u="1"/>
        <n v="80367677400018" u="1"/>
        <n v="30119210000057" u="1"/>
        <n v="32092466500054" u="1"/>
        <n v="32992501092233" u="1"/>
        <n v="43034194100028" u="1"/>
        <n v="43158375600058" u="1"/>
        <n v="32815531200064" u="1"/>
        <n v="34328182000047" u="1"/>
        <n v="49017612000080" u="1"/>
        <n v="66204244903208" u="1"/>
        <n v="81331593400022" u="1"/>
        <n v="87180007400274" u="1"/>
        <n v="88966079100027" u="1"/>
        <n v="31941693900159" u="1"/>
        <n v="33825323019373" u="1"/>
        <n v="40309262002105" u="1"/>
        <n v="44124980200030" u="1"/>
        <n v="44894491800086" u="1"/>
        <n v="52081263700095" u="1"/>
        <n v="30343452600073" u="1"/>
        <n v="77556508800777" u="1"/>
        <n v="77560943100975" u="1"/>
        <n v="26640425000034" u="1"/>
        <n v="35600000069632" u="1"/>
        <n v="49266312500036" u="1"/>
        <n v="50168567100023" u="1"/>
        <n v="77558497200746" u="1"/>
        <n v="20005375900045" u="1"/>
        <n v="30218225801069" u="1"/>
        <n v="32044110803038" u="1"/>
        <n v="39380180800014" u="1"/>
        <n v="39393230600417" u="1"/>
        <n v="75287587200026" u="1"/>
        <n v="45384979600017" u="1"/>
        <n v="57210217618021" u="1"/>
        <n v="42826802334126" u="1"/>
        <n v="47918275003117" u="1"/>
        <n v="48882521700042" u="1"/>
        <n v="78184244800024" u="1"/>
        <n v="79293249300028" u="1"/>
        <n v="40842657500036" u="1"/>
        <n v="41775524600143" u="1"/>
        <n v="45077696804488" u="1"/>
        <n v="18330008600760" u="1"/>
        <n v="44361772500579" u="1"/>
        <n v="80241897000017" u="1"/>
        <n v="19332190800017" u="1"/>
        <n v="43404361800066" u="1"/>
        <n v="48008096900383" u="1"/>
        <n v="48962613500300" u="1"/>
        <n v="49007786400190" u="1"/>
        <n v="21380466900017" u="1"/>
        <n v="31768606105414" u="1"/>
        <n v="78184263800038" u="1"/>
        <n v="78194715500029" u="1"/>
        <n v="45077696806442" u="1"/>
        <n v="51953183400322" u="1"/>
        <n v="80529411300057" u="1"/>
        <n v="31028822000091" u="1"/>
        <n v="42995529794621" u="1"/>
        <n v="52906778700034" u="1"/>
        <n v="31778006200699" u="1"/>
        <n v="41040901502705" u="1"/>
        <n v="44465668000873" u="1"/>
        <n v="52212118500014" u="1"/>
        <n v="82193384300020" u="1"/>
        <n v="77734738600479" u="1"/>
        <n v="30438137990673" u="1"/>
        <n v="34169319000033" u="1"/>
        <n v="42995529713878" u="1"/>
        <n v="43539584300046" u="1"/>
        <n v="45105338300167" u="1"/>
        <n v="48800096900144" u="1"/>
        <n v="66204244942776" u="1"/>
        <n v="35550229500320" u="1"/>
        <n v="87950015500012" u="1"/>
        <n v="34241598100741" u="1"/>
        <n v="46920009100053" u="1"/>
        <n v="52864889204364" u="1"/>
        <n v="77558666200501" u="1"/>
        <n v="47918275002408" u="1"/>
        <n v="75550159002363" u="1"/>
        <n v="41390176011001" u="1"/>
        <n v="81505764100020" u="1"/>
        <n v="13002674300075" u="1"/>
        <n v="47918275001368" u="1"/>
        <n v="81153659800030" u="1"/>
        <n v="83348222700026" u="1"/>
        <n v="82878729100040" u="1"/>
        <n v="10200000731756" u="1"/>
        <n v="21510421700017" u="1"/>
        <n v="30839685200144" u="1"/>
        <n v="33395438600764" u="1"/>
        <n v="47220416300043" u="1"/>
        <n v="39540158100081" u="1"/>
        <n v="46020147800043" u="1"/>
        <n v="52329655600013" u="1"/>
        <n v="53915396500014" u="1"/>
        <n v="79018357800018" u="1"/>
        <n v="81745935700023" u="1"/>
        <n v="31109848700292" u="1"/>
        <n v="34351287700055" u="1"/>
        <n v="43975281700064" u="1"/>
        <n v="52333686500028" u="1"/>
        <n v="78190352100214" u="1"/>
        <n v="90223575300016" u="1"/>
        <n v="32015398400358" u="1"/>
        <n v="32992501095038" u="1"/>
        <n v="37880349800039" u="1"/>
        <n v="39988425300036" u="1"/>
        <n v="66205127501753" u="1"/>
        <n v="10120000483580" u="1"/>
        <n v="40771852700028" u="1"/>
        <n v="42418554400147" u="1"/>
        <n v="44460844202964" u="1"/>
        <n v="55204944742933" u="1"/>
        <n v="55212022211671" u="1"/>
        <n v="62202877703436" u="1"/>
        <n v="45167897300970" u="1"/>
        <n v="78184357800019" u="1"/>
        <n v="88008272200039" u="1"/>
        <n v="31528015600037" u="1"/>
        <n v="32992501096275" u="1"/>
        <n v="38030196000023" u="1"/>
        <n v="66200521401320" u="1"/>
        <n v="68542060603487" u="1"/>
        <n v="78145251111159" u="1"/>
        <n v="79770322000013" u="1"/>
        <n v="45132990895334" u="1"/>
        <n v="47958561400056" u="1"/>
        <n v="31710026100120" u="1"/>
        <n v="39487930800036" u="1"/>
        <n v="40309262002121" u="1"/>
        <n v="42995529774656" u="1"/>
        <n v="48855772900024" u="1"/>
        <n v="58212026705816" u="1"/>
        <n v="39824859100065" u="1"/>
        <n v="44781860002867" u="1"/>
        <n v="52081263700111" u="1"/>
        <n v="78203081100049" u="1"/>
        <n v="99882350450675" u="1"/>
        <n v="39035648300078" u="1"/>
        <n v="77561249200030" u="1"/>
        <n v="82537698100049" u="1"/>
        <n v="34933369000049" u="1"/>
        <n v="38436936900010" u="1"/>
        <n v="51044027400023" u="1"/>
        <n v="31837932800038" u="1"/>
        <n v="39380180800030" u="1"/>
        <n v="39897290108251" u="1"/>
        <n v="41882799400033" u="1"/>
        <n v="44458735600031" u="1"/>
        <n v="78481011100749" u="1"/>
        <n v="35011886500046" u="1"/>
        <n v="44233460300010" u="1"/>
        <n v="47050094301751" u="1"/>
        <n v="78457968201631" u="1"/>
        <n v="89233983900029" u="1"/>
        <n v="82483767800021" u="1"/>
        <n v="31887184500059" u="1"/>
        <n v="32860161200042" u="1"/>
        <n v="35274701800773" u="1"/>
        <n v="44781860003261" u="1"/>
        <n v="61203949500603" u="1"/>
        <n v="77558489900089" u="1"/>
        <n v="34252887400049" u="1"/>
        <n v="43984065300034" u="1"/>
        <n v="77558497200589" u="1"/>
        <n v="80089508800048" u="1"/>
        <n v="33117018300031" u="1"/>
        <n v="35152432700027" u="1"/>
        <n v="43399935694435" u="1"/>
        <n v="75550159001670" u="1"/>
        <n v="77811582402713" u="1"/>
        <n v="80851794000017" u="1"/>
        <n v="34317744000322" u="1"/>
        <n v="50923283100123" u="1"/>
        <n v="19330069600013" u="1"/>
        <n v="33825308122663" u="1"/>
        <n v="35369992900033" u="1"/>
        <n v="35382102804771" u="1"/>
        <n v="43399935693395" u="1"/>
        <n v="30223694800071" u="1"/>
        <n v="30474783500557" u="1"/>
        <n v="32933888304239" u="1"/>
        <n v="34063725500027" u="1"/>
        <n v="41928507700048" u="1"/>
        <n v="49825258400038" u="1"/>
        <n v="52756104700053" u="1"/>
        <n v="54207679905907" u="1"/>
        <n v="31221230100369" u="1"/>
        <n v="31268209901343" u="1"/>
        <n v="39370477000022" u="1"/>
        <n v="40346390400041" u="1"/>
        <n v="77558211700021" u="1"/>
        <n v="77558666200659" u="1"/>
        <n v="6750278100031" u="1"/>
        <n v="33890223200010" u="1"/>
        <n v="34202171400023" u="1"/>
        <n v="42995529797111" u="1"/>
        <n v="72204186002185" u="1"/>
        <n v="82362602300027" u="1"/>
        <n v="97150619100248" u="1"/>
        <n v="35075312500680" u="1"/>
        <n v="54209533617744" u="1"/>
        <n v="73162031600430" u="1"/>
        <n v="75030311700196" u="1"/>
        <n v="84121970200070" u="1"/>
        <n v="42156896500097" u="1"/>
        <n v="50818282100027" u="1"/>
        <n v="52310918900028" u="1"/>
        <n v="57210217609780" u="1"/>
        <n v="77576184400676" u="1"/>
        <n v="80415210600113" u="1"/>
        <n v="81752073700021" u="1"/>
        <n v="82878729100198" u="1"/>
        <n v="22860001100081" u="1"/>
        <n v="31970602400076" u="1"/>
        <n v="33845455600394" u="1"/>
        <n v="44460844214688" u="1"/>
        <n v="81024647000035" u="1"/>
        <n v="99882350426881" u="1"/>
        <n v="41048537900029" u="1"/>
        <n v="75480071201051" u="1"/>
        <n v="88852209100014" u="1"/>
        <n v="34463647700087" u="1"/>
        <n v="42136397901150" u="1"/>
        <n v="99882350467158" u="1"/>
        <n v="77568873207900" u="1"/>
        <n v="90177807600157" u="1"/>
        <n v="99882350454016" u="1"/>
        <n v="32992501095566" u="1"/>
        <n v="43393958400101" u="1"/>
        <n v="54665033401782" u="1"/>
        <n v="71204450201688" u="1"/>
        <n v="79213840600022" u="1"/>
        <n v="38995579000024" u="1"/>
        <n v="43399935616040" u="1"/>
        <n v="81243089000184" u="1"/>
        <n v="42303259804944" u="1"/>
        <n v="10270000201480" u="1"/>
        <n v="41948793900052" u="1"/>
        <n v="32985621500119" u="1"/>
        <n v="40101593890625" u="1"/>
        <n v="40305211101550" u="1"/>
        <n v="65202368000190" u="1"/>
        <n v="77561249200188" u="1"/>
        <n v="30218225800368" u="1"/>
        <n v="35158439600029" u="1"/>
        <n v="41481940900965" u="1"/>
        <n v="83299540100029" u="1"/>
        <n v="39929299400569" u="1"/>
        <n v="53829567600026" u="1"/>
        <n v="77558500301002" u="1"/>
        <n v="30916082800062" u="1"/>
        <n v="32188272200200" u="1"/>
        <n v="39861944500024" u="1"/>
        <n v="49427089500076" u="1"/>
        <n v="11000028800016" u="1"/>
        <n v="18330008600059" u="1"/>
        <n v="41266209000015" u="1"/>
        <n v="50168108400023" u="1"/>
        <n v="77558293500083" u="1"/>
        <n v="88362887700630" u="1"/>
        <n v="96850237700649" u="1"/>
        <n v="6780042501891" u="1"/>
        <n v="40246899500079" u="1"/>
        <n v="34236875000101" u="1"/>
        <n v="39106792300014" u="1"/>
        <n v="41382431900037" u="1"/>
        <n v="52884787400039" u="1"/>
        <n v="78826590800038" u="1"/>
        <n v="32021714400700" u="1"/>
        <n v="38497078601089" u="1"/>
        <n v="40305211102921" u="1"/>
        <n v="38261305700068" u="1"/>
        <n v="38943521502598" u="1"/>
        <n v="39488599000017" u="1"/>
        <n v="79447569900011" u="1"/>
        <n v="33855557600044" u="1"/>
        <n v="33940393300528" u="1"/>
        <n v="38948675490086" u="1"/>
        <n v="41218715500087" u="1"/>
        <n v="79387127800081" u="1"/>
        <n v="31387289700084" u="1"/>
        <n v="47990381700019" u="1"/>
        <n v="77568562100796" u="1"/>
        <n v="9628025000174" u="1"/>
        <n v="41228073708123" u="1"/>
        <n v="48307896000026" u="1"/>
        <n v="66204244902531" u="1"/>
        <n v="75077566000012" u="1"/>
        <n v="77559584600210" u="1"/>
        <n v="77568291701633" u="1"/>
        <n v="31423885800018" u="1"/>
        <n v="35600000030175" u="1"/>
        <n v="40970652000023" u="1"/>
        <n v="42368077600022" u="1"/>
        <n v="49751686400020" u="1"/>
        <n v="78417553100044" u="1"/>
        <n v="25900073500029" u="1"/>
        <n v="35081967800011" u="1"/>
        <n v="43288146400056" u="1"/>
        <n v="77558666200691" u="1"/>
        <n v="32506899700023" u="1"/>
        <n v="32992501095897" u="1"/>
        <n v="44187716400026" u="1"/>
        <n v="55204695507535" u="1"/>
        <n v="90197724900019" u="1"/>
        <n v="32282698300106" u="1"/>
        <n v="32065119300015" u="1"/>
        <n v="88120964700448" u="1"/>
        <n v="34287401300051" u="1"/>
        <n v="38396013502362" u="1"/>
        <n v="43389338500016" u="1"/>
        <n v="48794080100029" u="1"/>
        <n v="64201616600067" u="1"/>
        <n v="78821382500870" u="1"/>
        <n v="9578172000040" u="1"/>
        <n v="31970602400084" u="1"/>
        <n v="45167897301648" u="1"/>
        <n v="53116270901093" u="1"/>
        <n v="38958937501323" u="1"/>
        <n v="43772848800028" u="1"/>
        <n v="26330269700028" u="1"/>
        <n v="34283741600888" u="1"/>
        <n v="84483245100018" u="1"/>
        <n v="41228073704940" u="1"/>
        <n v="54980037302013" u="1"/>
        <n v="18007003901076" u="1"/>
        <n v="33999316494776" u="1"/>
        <n v="80756444800080" u="1"/>
        <n v="31890644302439" u="1"/>
        <n v="53183124600016" u="1"/>
        <n v="39897931002277" u="1"/>
        <n v="50350760000040" u="1"/>
        <n v="81286864400020" u="1"/>
        <n v="18510200100046" u="1"/>
        <n v="39538873900108" u="1"/>
        <n v="43424308500256" u="1"/>
        <n v="49856220600017" u="1"/>
        <n v="81457292100025" u="1"/>
        <n v="37892515000104" u="1"/>
        <n v="41050342900012" u="1"/>
        <n v="42855988400229" u="1"/>
        <n v="43400419800363" u="1"/>
        <n v="44854975800150" u="1"/>
        <n v="50539394200204" u="1"/>
        <n v="77558503700085" u="1"/>
        <n v="79466584400021" u="1"/>
        <n v="39925851601057" u="1"/>
        <n v="45620033600109" u="1"/>
        <n v="49986836200058" u="1"/>
        <n v="50196110600017" u="1"/>
        <n v="52435329900059" u="1"/>
        <n v="53891537200022" u="1"/>
        <n v="82317142600021" u="1"/>
        <n v="99882350434729" u="1"/>
        <n v="30393830200062" u="1"/>
        <n v="32992501096291" u="1"/>
        <n v="42303259803920" u="1"/>
        <n v="42909374300103" u="1"/>
        <n v="80181285000023" u="1"/>
        <n v="33413028300016" u="1"/>
        <n v="39059938900058" u="1"/>
        <n v="41750430500018" u="1"/>
        <n v="42385634300029" u="1"/>
        <n v="32256575500020" u="1"/>
        <n v="33188899000321" u="1"/>
        <n v="39371228603247" u="1"/>
        <n v="50864811000015" u="1"/>
        <n v="21330032000016" u="1"/>
        <n v="42154415600191" u="1"/>
        <n v="43261042600053" u="1"/>
        <n v="82805164900014" u="1"/>
        <n v="88155113900010" u="1"/>
        <n v="37950054900017" u="1"/>
        <n v="40302872300043" u="1"/>
        <n v="48008096900037" u="1"/>
        <n v="48937569101212" u="1"/>
        <n v="78184865000011" u="1"/>
        <n v="18330008600067" u="1"/>
        <n v="26330277000015" u="1"/>
        <n v="48366603800029" u="1"/>
        <n v="52046557600103" u="1"/>
        <n v="57212604300775" u="1"/>
        <n v="66202519656600" u="1"/>
        <n v="72206525700155" u="1"/>
        <n v="77605646700934" u="1"/>
        <n v="10080000200303" u="1"/>
        <n v="26640123100029" u="1"/>
        <n v="33527857800083" u="1"/>
        <n v="38972682900036" u="1"/>
        <n v="41228073720367" u="1"/>
        <n v="50852182000011" u="1"/>
        <n v="60204463801428" u="1"/>
        <n v="80860317900017" u="1"/>
        <n v="35382102804409" u="1"/>
        <n v="49455096590129" u="1"/>
        <n v="54208370401097" u="1"/>
        <n v="41749286500023" u="1"/>
        <n v="44447524800019" u="1"/>
        <n v="69980711100090" u="1"/>
        <n v="75480071202596" u="1"/>
        <n v="19332569300029" u="1"/>
        <n v="45167897301853" u="1"/>
        <n v="52066834400036" u="1"/>
        <n v="78235516800025" u="1"/>
        <n v="20006723900018" u="1"/>
        <n v="30341145800506" u="1"/>
        <n v="35352220400059" u="1"/>
        <n v="44885558500023" u="1"/>
        <n v="45650053705280" u="1"/>
        <n v="50369866403056" u="1"/>
        <n v="53300098000011" u="1"/>
        <n v="34780600200189" u="1"/>
        <n v="41109543300032" u="1"/>
        <n v="78979146400660" u="1"/>
        <n v="22510001500125" u="1"/>
        <n v="42885446700019" u="1"/>
        <n v="45620480901745" u="1"/>
        <n v="66202519666559" u="1"/>
        <n v="88280858700308" u="1"/>
        <n v="30200360300065" u="1"/>
        <n v="30492707200146" u="1"/>
        <n v="18006502100222" u="1"/>
        <n v="30946788400073" u="1"/>
        <n v="33873593900047" u="1"/>
        <n v="40324660600079" u="1"/>
        <n v="44953139100588" u="1"/>
        <n v="84926105200336" u="1"/>
        <n v="51797558700141" u="1"/>
        <n v="30057233600141" u="1"/>
        <n v="43021235700056" u="1"/>
        <n v="90498254300012" u="1"/>
        <n v="13002266800383" u="1"/>
        <n v="30200179700109" u="1"/>
        <n v="49854957500054" u="1"/>
        <n v="51872092500677" u="1"/>
        <n v="83222350700027" u="1"/>
        <n v="89093741000011" u="1"/>
        <n v="33813509800097" u="1"/>
        <n v="35600000016009" u="1"/>
        <n v="37756670800030" u="1"/>
        <n v="39760122000031" u="1"/>
        <n v="45010175300082" u="1"/>
        <n v="50836299300034" u="1"/>
        <n v="77561268200010" u="1"/>
        <n v="78068209200017" u="1"/>
        <n v="82911238200033" u="1"/>
        <n v="41035886505152" u="1"/>
        <n v="43288731300117" u="1"/>
        <n v="30368948300129" u="1"/>
        <n v="32731223700016" u="1"/>
        <n v="34009525600020" u="1"/>
        <n v="44886840600142" u="1"/>
        <n v="53813473590034" u="1"/>
        <n v="32992501096622" u="1"/>
        <n v="38020940300035" u="1"/>
        <n v="44471398600081" u="1"/>
        <n v="52337779400020" u="1"/>
        <n v="77570970203899" u="1"/>
        <n v="82304134800033" u="1"/>
        <n v="89104178290148" u="1"/>
        <n v="49081372200017" u="1"/>
        <n v="54207679919932" u="1"/>
        <n v="89789640300044" u="1"/>
        <n v="40789939201000" u="1"/>
        <n v="41506226400015" u="1"/>
        <n v="43325083401091" u="1"/>
        <n v="44419472400019" u="1"/>
        <n v="33835357600022" u="1"/>
        <n v="38062233202262" u="1"/>
        <n v="77563869500095" u="1"/>
        <n v="77567125802989" u="1"/>
        <n v="80876259500029" u="1"/>
        <n v="21330069200018" u="1"/>
        <n v="80113774600021" u="1"/>
        <n v="82178824700020" u="1"/>
        <n v="82980691800043" u="1"/>
        <n v="43374453900035" u="1"/>
        <n v="66202519660776" u="1"/>
        <n v="75550159003247" u="1"/>
        <n v="82945705000021" u="1"/>
        <n v="84243655200041" u="1"/>
        <n v="13000123300019" u="1"/>
        <n v="38370639701286" u="1"/>
        <n v="40907076000031" u="1"/>
        <n v="48955421200071" u="1"/>
        <n v="43372511600035" u="1"/>
        <n v="31622176100083" u="1"/>
        <n v="32282707200032" u="1"/>
        <n v="32803327900030" u="1"/>
        <n v="34893638600674" u="1"/>
        <n v="38964385900769" u="1"/>
        <n v="52504459000020" u="1"/>
        <n v="85300098200373" u="1"/>
        <n v="39059938900074" u="1"/>
        <n v="44460844202949" u="1"/>
        <n v="99882350453828" u="1"/>
        <n v="17330230800015" u="1"/>
        <n v="33578009400017" u="1"/>
        <n v="34305695800535" u="1"/>
        <n v="49058526200036" u="1"/>
        <n v="77561279900186" u="1"/>
        <n v="79504531900162" u="1"/>
        <n v="37987531300023" u="1"/>
        <n v="42995529791817" u="1"/>
        <n v="48234097300015" u="1"/>
        <n v="18330008600075" u="1"/>
        <n v="33108947402048" u="1"/>
        <n v="33466727600151" u="1"/>
        <n v="44326601000083" u="1"/>
        <n v="50953625690028" u="1"/>
        <n v="48276900700022" u="1"/>
        <n v="50802692990128" u="1"/>
        <n v="63204104268489" u="1"/>
        <n v="90452868400015" u="1"/>
        <n v="35382102804425" u="1"/>
        <n v="82198407700023" u="1"/>
        <n v="53848933700021" u="1"/>
        <n v="80996632800027" u="1"/>
        <n v="32992501093959" u="1"/>
        <n v="43006296800010" u="1"/>
        <n v="43399935671839" u="1"/>
        <n v="54209790204525" u="1"/>
        <n v="39873148900033" u="1"/>
        <n v="40326125800012" u="1"/>
        <n v="47996096500099" u="1"/>
        <n v="51441769000039" u="1"/>
        <n v="79241454200060" u="1"/>
        <n v="34995887600352" u="1"/>
        <n v="38017543000038" u="1"/>
        <n v="38359359700040" u="1"/>
        <n v="35006600700039" u="1"/>
        <n v="82373748100171" u="1"/>
        <n v="96850237700524" u="1"/>
        <n v="26330313300049" u="1"/>
        <n v="45158883400064" u="1"/>
        <n v="45206536000029" u="1"/>
        <n v="46720081200015" u="1"/>
        <n v="47918275002598" u="1"/>
        <n v="78194299000016" u="1"/>
        <n v="80128576800041" u="1"/>
        <n v="38214190100324" u="1"/>
        <n v="90244559200014" u="1"/>
        <n v="33825323028127" u="1"/>
        <n v="38872226600029" u="1"/>
        <n v="38887256604493" u="1"/>
        <n v="52859857600015" u="1"/>
        <n v="78465642300216" u="1"/>
        <n v="82381010600018" u="1"/>
        <n v="39831968100043" u="1"/>
        <n v="40539551800377" u="1"/>
        <n v="78184360200058" u="1"/>
        <n v="32922456200606" u="1"/>
        <n v="39302972300029" u="1"/>
        <n v="44030355000253" u="1"/>
        <n v="81409511300019" u="1"/>
        <n v="21640405300011" u="1"/>
        <n v="51171657300049" u="1"/>
        <n v="33597027300033" u="1"/>
        <n v="45205821700020" u="1"/>
        <n v="55212022233071" u="1"/>
        <n v="82286450000019" u="1"/>
        <n v="32148554200237" u="1"/>
        <n v="43399935611660" u="1"/>
        <n v="45164790300363" u="1"/>
        <n v="56211061900706" u="1"/>
        <n v="79298440300016" u="1"/>
        <n v="82017024900057" u="1"/>
        <n v="44181846500078" u="1"/>
        <n v="49992119500594" u="1"/>
        <n v="75089220000015" u="1"/>
        <n v="80257421000026" u="1"/>
        <n v="84484140300067" u="1"/>
        <n v="33479334600027" u="1"/>
        <n v="53301119300026" u="1"/>
        <n v="9578021900069" u="1"/>
        <n v="31754202500042" u="1"/>
        <n v="77558499800220" u="1"/>
        <n v="77567573904758" u="1"/>
        <n v="78196349100043" u="1"/>
        <n v="30967441400102" u="1"/>
        <n v="47220029400024" u="1"/>
        <n v="63204104269214" u="1"/>
        <n v="72203459200260" u="1"/>
        <n v="82407481900023" u="1"/>
        <n v="41475251901190" u="1"/>
        <n v="66204311600810" u="1"/>
        <n v="79347055000013" u="1"/>
        <n v="99882350463157" u="1"/>
        <n v="18330008600406" u="1"/>
        <n v="78175871900046" u="1"/>
        <n v="30247504102584" u="1"/>
        <n v="55212022238476" u="1"/>
        <n v="32121290400031" u="1"/>
        <n v="33421379000069" u="1"/>
        <n v="19330140500018" u="1"/>
        <n v="32793197800065" u="1"/>
        <n v="38062233205729" u="1"/>
        <n v="78042627600017" u="1"/>
        <n v="84886528300016" u="1"/>
        <n v="33979661700233" u="1"/>
        <n v="34396773300191" u="1"/>
        <n v="51903758407038" u="1"/>
        <n v="75850100100187" u="1"/>
        <n v="31554935207257" u="1"/>
        <n v="33825323001520" u="1"/>
        <n v="38975648701323" u="1"/>
        <n v="40026583100026" u="1"/>
        <n v="43958003600028" u="1"/>
        <n v="77811582400162" u="1"/>
        <n v="82957668500020" u="1"/>
        <n v="33439919300039" u="1"/>
        <n v="77570147702922" u="1"/>
        <n v="88879643001086" u="1"/>
        <n v="33026769102134" u="1"/>
        <n v="81931642300014" u="1"/>
        <n v="43970152500024" u="1"/>
        <n v="44971070600051" u="1"/>
        <n v="48904095600018" u="1"/>
        <n v="52269192200044" u="1"/>
        <n v="63204104231222" u="1"/>
        <n v="6780042504044" u="1"/>
        <n v="19640251500270" u="1"/>
        <n v="33399782300195" u="1"/>
        <n v="40539551800062" u="1"/>
        <n v="44386504300030" u="1"/>
        <n v="34418912100017" u="1"/>
        <n v="35600000067175" u="1"/>
        <n v="77563873700400" u="1"/>
        <n v="25640448400014" u="1"/>
        <n v="32992501093967" u="1"/>
        <n v="44371588390065" u="1"/>
        <n v="71206375900633" u="1"/>
        <n v="42995529772577" u="1"/>
        <n v="44533119201489" u="1"/>
        <n v="33415947209145" u="1"/>
        <n v="34518391700037" u="1"/>
        <n v="35135454300024" u="1"/>
        <n v="43276694700308" u="1"/>
        <n v="78235766900038" u="1"/>
        <n v="82368823900040" u="1"/>
        <n v="32150123100013" u="1"/>
        <n v="39037767900027" u="1"/>
        <n v="40427677600089" u="1"/>
        <n v="77568879901852" u="1"/>
        <n v="13000548120398" u="1"/>
        <n v="30341145890507" u="1"/>
        <n v="31757689000543" u="1"/>
        <n v="32399535700338" u="1"/>
        <n v="34270446700063" u="1"/>
        <n v="41485421605373" u="1"/>
        <n v="47918275002614" u="1"/>
        <n v="84059993000731" u="1"/>
        <n v="30286841900045" u="1"/>
        <n v="38497078604588" u="1"/>
        <n v="45650053705249" u="1"/>
        <n v="38536571300077" u="1"/>
        <n v="56206927800025" u="1"/>
        <n v="33793448300351" u="1"/>
        <n v="34372918200018" u="1"/>
        <n v="34452907800026" u="1"/>
        <n v="38285668000014" u="1"/>
        <n v="32088016400019" u="1"/>
        <n v="77558500300657" u="1"/>
        <n v="84308931900019" u="1"/>
        <n v="20006729600083" u="1"/>
        <n v="35382102800738" u="1"/>
        <n v="39421666700060" u="1"/>
        <n v="56980498200357" u="1"/>
        <n v="42995529794118" u="1"/>
        <n v="78184784300161" u="1"/>
        <n v="26640425000208" u="1"/>
        <n v="77871384200012" u="1"/>
        <n v="78574029100337" u="1"/>
        <n v="38400602904037" u="1"/>
        <n v="26510785400019" u="1"/>
        <n v="33479334600035" u="1"/>
        <n v="37752957300018" u="1"/>
        <n v="45620480902628" u="1"/>
        <n v="34283741600912" u="1"/>
        <n v="35146649500394" u="1"/>
        <n v="89481848300147" u="1"/>
        <n v="90148154900029" u="1"/>
        <n v="70198020300957" u="1"/>
        <n v="77558666200535" u="1"/>
        <n v="99882350461235" u="1"/>
        <n v="39742814500031" u="1"/>
        <n v="78184742100018" u="1"/>
        <n v="81523852200016" u="1"/>
        <n v="18330008600414" u="1"/>
        <n v="31097493600026" u="1"/>
        <n v="48112589600482" u="1"/>
        <n v="49930885600883" u="1"/>
        <n v="89462367700016" u="1"/>
        <n v="37958790002865" u="1"/>
        <n v="41982240800029" u="1"/>
        <n v="49334119200018" u="1"/>
        <n v="75321272900044" u="1"/>
        <n v="33091467200127" u="1"/>
        <n v="38298861600266" u="1"/>
        <n v="39925689001967" u="1"/>
        <n v="50000562400225" u="1"/>
        <n v="75170343000197" u="1"/>
        <n v="95450974127261" u="1"/>
        <n v="32214987300026" u="1"/>
        <n v="34240439903453" u="1"/>
        <n v="45132990893917" u="1"/>
        <n v="51403572400079" u="1"/>
        <n v="68980022503165" u="1"/>
        <n v="9568083100013" u="1"/>
        <n v="26330580700012" u="1"/>
        <n v="45019555700035" u="1"/>
        <n v="45077696800676" u="1"/>
        <n v="30982495100037" u="1"/>
        <n v="41948793900573" u="1"/>
        <n v="43400419800348" u="1"/>
        <n v="77563873700558" u="1"/>
        <n v="77568476401686" u="1"/>
        <n v="33182897000037" u="1"/>
        <n v="42993213000033" u="1"/>
        <n v="47020331600026" u="1"/>
        <n v="50802821400031" u="1"/>
        <n v="26380073200038" u="1"/>
        <n v="40415589700063" u="1"/>
        <n v="44872663800043" u="1"/>
        <n v="50038701400011" u="1"/>
        <n v="52271416100018" u="1"/>
        <n v="53880185300028" u="1"/>
        <n v="66204244906755" u="1"/>
        <n v="83415751300336" u="1"/>
        <n v="44124980200063" u="1"/>
        <n v="47845753400012" u="1"/>
        <n v="55205902401891" u="1"/>
        <n v="83135826200044" u="1"/>
        <n v="9578021900010" u="1"/>
        <n v="13002285800018" u="1"/>
        <n v="30127573100075" u="1"/>
        <n v="42995529773633" u="1"/>
        <n v="54207679901559" u="1"/>
        <n v="54207679913661" u="1"/>
        <n v="56209154601611" u="1"/>
        <n v="31268209901186" u="1"/>
        <n v="32815531200049" u="1"/>
        <n v="33825308101816" u="1"/>
        <n v="78196349100548" u="1"/>
        <n v="32323415300340" u="1"/>
        <n v="33764282100066" u="1"/>
        <n v="39877592490185" u="1"/>
        <n v="43780779503479" u="1"/>
        <n v="43961773900016" u="1"/>
        <n v="55212022229715" u="1"/>
        <n v="13001261000015" u="1"/>
        <n v="40347326700058" u="1"/>
        <n v="43194042800011" u="1"/>
        <n v="43399935670831" u="1"/>
        <n v="77567187800335" u="1"/>
        <n v="82462272400048" u="1"/>
        <n v="31270783901442" u="1"/>
        <n v="34894262400027" u="1"/>
        <n v="39929299401484" u="1"/>
        <n v="66204244933890" u="1"/>
        <n v="95450974113741" u="1"/>
        <n v="32713601600026" u="1"/>
        <n v="38975648700630" u="1"/>
        <n v="44477705600011" u="1"/>
        <n v="51817424800022" u="1"/>
        <n v="52904067700120" u="1"/>
        <n v="55204944704438" u="1"/>
        <n v="79390750200025" u="1"/>
        <n v="88879643000740" u="1"/>
        <n v="13002792300163" u="1"/>
        <n v="18008904700146" u="1"/>
        <n v="35600000028222" u="1"/>
        <n v="39337620700022" u="1"/>
        <n v="39455353100069" u="1"/>
        <n v="89399034100016" u="1"/>
        <n v="95450974102553" u="1"/>
        <n v="38747746600024" u="1"/>
        <n v="39371228602066" u="1"/>
        <n v="41390176028336" u="1"/>
        <n v="66200521401148" u="1"/>
        <n v="99882350497825" u="1"/>
        <n v="41282455900303" u="1"/>
        <n v="41390176023782" u="1"/>
        <n v="53851847304393" u="1"/>
        <n v="40207320900015" u="1"/>
        <n v="50048875400010" u="1"/>
        <n v="35382102804268" u="1"/>
        <n v="78188037200128" u="1"/>
        <n v="97351001900514" u="1"/>
        <n v="32165728000020" u="1"/>
        <n v="45386541200036" u="1"/>
        <n v="51415976300028" u="1"/>
        <n v="57210217627493" u="1"/>
        <n v="39849051600026" u="1"/>
        <n v="44460844203186" u="1"/>
        <n v="79086590100041" u="1"/>
        <n v="81748866100049" u="1"/>
        <n v="33262707400021" u="1"/>
        <n v="33479334600043" u="1"/>
        <n v="49854957500039" u="1"/>
        <n v="57214188500788" u="1"/>
        <n v="79823301100666" u="1"/>
        <n v="9578021900077" u="1"/>
        <n v="33067430000067" u="1"/>
        <n v="95450974138607" u="1"/>
        <n v="25330347300057" u="1"/>
        <n v="34122446700033" u="1"/>
        <n v="34974317900393" u="1"/>
        <n v="70198020300973" u="1"/>
        <n v="41485421601166" u="1"/>
        <n v="42386818100052" u="1"/>
        <n v="42826724900020" u="1"/>
        <n v="42953075100032" u="1"/>
        <n v="89789640300077" u="1"/>
        <n v="35274574900486" u="1"/>
        <n v="44461925801146" u="1"/>
        <n v="51909398300012" u="1"/>
        <n v="55206266302188" u="1"/>
        <n v="66202519657830" u="1"/>
        <n v="99882350455153" u="1"/>
        <n v="32148554200450" u="1"/>
        <n v="33668045900052" u="1"/>
        <n v="45196337500022" u="1"/>
        <n v="49017612000775" u="1"/>
        <n v="82925619700015" u="1"/>
        <n v="32609297000028" u="1"/>
        <n v="32784354600356" u="1"/>
        <n v="38298861600282" u="1"/>
        <n v="38833955800032" u="1"/>
        <n v="43772384405943" u="1"/>
        <n v="77558666200378" u="1"/>
        <n v="78189690700016" u="1"/>
        <n v="33588057100013" u="1"/>
        <n v="38981645500270" u="1"/>
        <n v="41475251900119" u="1"/>
        <n v="51872092500016" u="1"/>
        <n v="99882350464072" u="1"/>
        <n v="34323414201414" u="1"/>
        <n v="35600000005263" u="1"/>
        <n v="38335951001433" u="1"/>
        <n v="33160390200023" u="1"/>
        <n v="34430738400042" u="1"/>
        <n v="48161536700044" u="1"/>
        <n v="81850085290021" u="1"/>
        <n v="19330028200012" u="1"/>
        <n v="33913274800197" u="1"/>
        <n v="38752408500207" u="1"/>
        <n v="45216380100031" u="1"/>
        <n v="99882350462969" u="1"/>
        <n v="30515426204922" u="1"/>
        <n v="81429267800020" u="1"/>
        <n v="10800401100251" u="1"/>
        <n v="32385907400037" u="1"/>
        <n v="33991849200044" u="1"/>
        <n v="34792671902122" u="1"/>
        <n v="40497385100029" u="1"/>
        <n v="50124162400102" u="1"/>
        <n v="56208974800536" u="1"/>
        <n v="19331760900017" u="1"/>
        <n v="32638006000037" u="1"/>
        <n v="39366658100011" u="1"/>
        <n v="40309262002154" u="1"/>
        <n v="41030491900039" u="1"/>
        <n v="43399935673447" u="1"/>
        <n v="45820273600013" u="1"/>
        <n v="48430613900029" u="1"/>
        <n v="52271416100034" u="1"/>
        <n v="34890931800019" u="1"/>
        <n v="42887866490030" u="1"/>
        <n v="99882350450741" u="1"/>
        <n v="31151060600214" u="1"/>
        <n v="39755532701004" u="1"/>
        <n v="44331993400016" u="1"/>
        <n v="46720046500038" u="1"/>
        <n v="47872562503174" u="1"/>
        <n v="80923784500015" u="1"/>
        <n v="25640448400030" u="1"/>
        <n v="37958790006726" u="1"/>
        <n v="89873469400158" u="1"/>
        <n v="33773351300028" u="1"/>
        <n v="38077622900052" u="1"/>
        <n v="73820526901841" u="1"/>
        <n v="30429293100041" u="1"/>
        <n v="51848000900019" u="1"/>
        <n v="52004628500042" u="1"/>
        <n v="54209533613412" u="1"/>
        <n v="32920853200146" u="1"/>
        <n v="44886840600332" u="1"/>
        <n v="52834183700052" u="1"/>
        <n v="82286894900022" u="1"/>
        <n v="99882350454586" u="1"/>
        <n v="42219375500697" u="1"/>
        <n v="53347341900018" u="1"/>
        <n v="32612592900090" u="1"/>
        <n v="39206523100038" u="1"/>
        <n v="50451455500730" u="1"/>
        <n v="38277058400086" u="1"/>
        <n v="39925689091976" u="1"/>
        <n v="49241810800014" u="1"/>
        <n v="55204499202770" u="1"/>
        <n v="48108548800072" u="1"/>
        <n v="30335567100072" u="1"/>
        <n v="41390176027312" u="1"/>
        <n v="78493968806343" u="1"/>
        <n v="30247504102931" u="1"/>
        <n v="31211045500044" u="1"/>
        <n v="32784354600687" u="1"/>
        <n v="33403973200105" u="1"/>
        <n v="48770604600025" u="1"/>
        <n v="40351239500019" u="1"/>
        <n v="30449785203012" u="1"/>
        <n v="41365716400047" u="1"/>
        <n v="42995529772940" u="1"/>
        <n v="44292377700027" u="1"/>
        <n v="89534444800124" u="1"/>
        <n v="99882350452317" u="1"/>
        <n v="32604753700021" u="1"/>
        <n v="32860400400031" u="1"/>
        <n v="53912394300075" u="1"/>
        <n v="50035355200028" u="1"/>
        <n v="77558202600297" u="1"/>
        <n v="39280770700030" u="1"/>
        <n v="41481521700206" u="1"/>
        <n v="45077696804868" u="1"/>
        <n v="84938713900025" u="1"/>
        <n v="32022964405498" u="1"/>
        <n v="33966270200044" u="1"/>
        <n v="33999316490782" u="1"/>
        <n v="40427147000738" u="1"/>
        <n v="88151508490014" u="1"/>
        <n v="33326736700048" u="1"/>
        <n v="38990576100091" u="1"/>
        <n v="41537849600012" u="1"/>
        <n v="43929068500098" u="1"/>
        <n v="48008096900763" u="1"/>
        <n v="54209794400798" u="1"/>
        <n v="55209066400475" u="1"/>
        <n v="88166025200027" u="1"/>
        <n v="18330008600430" u="1"/>
        <n v="41471877500037" u="1"/>
        <n v="54207679923967" u="1"/>
        <n v="88120964700356" u="1"/>
        <n v="31179945601933" u="1"/>
        <n v="32609297000036" u="1"/>
        <n v="32784354600364" u="1"/>
        <n v="38012986637784" u="1"/>
        <n v="38491789400154" u="1"/>
        <n v="42144095900094" u="1"/>
        <n v="13000548122360" u="1"/>
        <n v="39371228601373" u="1"/>
        <n v="41490835000054" u="1"/>
        <n v="80910906900017" u="1"/>
        <n v="20006985400020" u="1"/>
        <n v="33277511300027" u="1"/>
        <n v="39393230600151" u="1"/>
        <n v="13000548120083" u="1"/>
        <n v="39827157700213" u="1"/>
        <n v="53246814700022" u="1"/>
        <n v="75550159002272" u="1"/>
        <n v="78034983300530" u="1"/>
        <n v="26330559100095" u="1"/>
        <n v="33999316495013" u="1"/>
        <n v="37972280400034" u="1"/>
        <n v="39194105100032" u="1"/>
        <n v="39279429300036" u="1"/>
        <n v="57216565200668" u="1"/>
        <n v="30186135700046" u="1"/>
        <n v="35143010300025" u="1"/>
        <n v="38752408500223" u="1"/>
        <n v="45132990896423" u="1"/>
        <n v="95450797608604" u="1"/>
        <n v="33133799800065" u="1"/>
        <n v="34110204400037" u="1"/>
        <n v="46120168300012" u="1"/>
        <n v="53267971900031" u="1"/>
        <n v="82373748100551" u="1"/>
        <n v="32187520501278" u="1"/>
        <n v="35600000027403" u="1"/>
        <n v="51903758410537" u="1"/>
        <n v="63204104261005" u="1"/>
        <n v="81194468500023" u="1"/>
        <n v="82430552800047" u="1"/>
        <n v="99882350452853" u="1"/>
        <n v="32735998001419" u="1"/>
        <n v="35266526900077" u="1"/>
        <n v="35600000016798" u="1"/>
        <n v="56213603600380" u="1"/>
        <n v="40232824900089" u="1"/>
        <n v="30162188401469" u="1"/>
        <n v="43399935672423" u="1"/>
        <n v="49163709600034" u="1"/>
        <n v="30018877801130" u="1"/>
        <n v="40328030800012" u="1"/>
        <n v="44166700300111" u="1"/>
        <n v="33073077100616" u="1"/>
        <n v="34849491500088" u="1"/>
        <n v="35382102804946" u="1"/>
        <n v="40877296000626" u="1"/>
        <n v="77561271600107" u="1"/>
        <n v="34044943800019" u="1"/>
        <n v="40187972100033" u="1"/>
        <n v="47718101001156" u="1"/>
        <n v="47918275003182" u="1"/>
        <n v="53790067200024" u="1"/>
        <n v="75550159001894" u="1"/>
        <n v="88137163700029" u="1"/>
        <n v="18006003002117" u="1"/>
        <n v="22330001300727" u="1"/>
        <n v="43835684200080" u="1"/>
        <n v="99882350496975" u="1"/>
        <n v="30034880200020" u="1"/>
        <n v="42219375500713" u="1"/>
        <n v="42826802300879" u="1"/>
        <n v="45127490600028" u="1"/>
        <n v="45620133400020" u="1"/>
        <n v="53347341900034" u="1"/>
        <n v="32992501096465" u="1"/>
        <n v="41337378800012" u="1"/>
        <n v="84395305000021" u="1"/>
        <n v="37972361200105" u="1"/>
        <n v="41485421601844" u="1"/>
        <n v="42995529799760" u="1"/>
        <n v="44943254190142" u="1"/>
        <n v="72202474202558" u="1"/>
        <n v="99882350473685" u="1"/>
        <n v="30271726900112" u="1"/>
        <n v="33164801405643" u="1"/>
        <n v="77558503700655" u="1"/>
        <n v="78042954400080" u="1"/>
        <n v="79823301101896" u="1"/>
        <n v="10800401100582" u="1"/>
        <n v="41228073708156" u="1"/>
        <n v="66204244902564" u="1"/>
        <n v="19332090000023" u="1"/>
        <n v="32784354600695" u="1"/>
        <n v="33033557100015" u="1"/>
        <n v="33403973200113" u="1"/>
        <n v="35382102804300" u="1"/>
        <n v="38347509200193" u="1"/>
        <n v="41393577600133" u="1"/>
        <n v="43326420700021" u="1"/>
        <n v="45620494000617" u="1"/>
        <n v="49755387500038" u="1"/>
        <n v="77561862203139" u="1"/>
        <n v="42303259801668" u="1"/>
        <n v="43473344000086" u="1"/>
        <n v="43958413700038" u="1"/>
        <n v="30218225801267" u="1"/>
        <n v="45620480903196" u="1"/>
        <n v="5850439000020" u="1"/>
        <n v="40348899200021" u="1"/>
        <n v="44970885800047" u="1"/>
        <n v="9578021900085" u="1"/>
        <n v="32464609000344" u="1"/>
        <n v="40240438800033" u="1"/>
        <n v="48383084000029" u="1"/>
        <n v="51521248800032" u="1"/>
        <n v="38062233200845" u="1"/>
        <n v="35116448800626" u="1"/>
        <n v="41768061800044" u="1"/>
        <n v="77955231400022" u="1"/>
        <n v="88427656900461" u="1"/>
        <n v="13000548120737" u="1"/>
        <n v="43780779501242" u="1"/>
        <n v="77558666200568" u="1"/>
        <n v="77570147714364" u="1"/>
        <n v="80273790800045" u="1"/>
        <n v="40362327500019" u="1"/>
        <n v="40970750200012" u="1"/>
        <n v="49808761800019" u="1"/>
        <n v="66204244932173" u="1"/>
        <n v="9698004000032" u="1"/>
        <n v="10080000207548" u="1"/>
        <n v="38933771800131" u="1"/>
        <n v="50447260600046" u="1"/>
        <n v="19331884700012" u="1"/>
        <n v="52114795900022" u="1"/>
        <n v="80415210600022" u="1"/>
        <n v="82878729100107" u="1"/>
        <n v="31808417500013" u="1"/>
        <n v="34027693000021" u="1"/>
        <n v="49002306600031" u="1"/>
        <n v="53010116100038" u="1"/>
        <n v="53953458600026" u="1"/>
        <n v="70204275500281" u="1"/>
        <n v="89264757900010" u="1"/>
        <n v="38891201600010" u="1"/>
        <n v="49314796100020" u="1"/>
        <n v="50165842100083" u="1"/>
        <n v="81391948700039" u="1"/>
        <n v="35099649200020" u="1"/>
        <n v="99882350476175" u="1"/>
        <n v="13001835100010" u="1"/>
        <n v="34172405200087" u="1"/>
        <n v="42303259803953" u="1"/>
        <n v="78010985600846" u="1"/>
        <n v="32236620400020" u="1"/>
        <n v="19510036700018" u="1"/>
        <n v="32319110600067" u="1"/>
        <n v="38480188200042" u="1"/>
        <n v="52904067700294" u="1"/>
        <n v="78187611500010" u="1"/>
        <n v="81243089000093" u="1"/>
        <n v="37783966700443" u="1"/>
        <n v="40332416300191" u="1"/>
        <n v="40491092900011" u="1"/>
        <n v="77573383500653" u="1"/>
        <n v="33568116900017" u="1"/>
        <n v="79180459400053" u="1"/>
        <n v="82453137000016" u="1"/>
        <n v="9658072500016" u="1"/>
        <n v="47959475600120" u="1"/>
        <n v="77568873211654" u="1"/>
        <n v="85209474700015" u="1"/>
        <n v="39371228600680" u="1"/>
        <n v="44124980200048" u="1"/>
        <n v="49057216100068" u="1"/>
        <n v="49937814900037" u="1"/>
        <n v="76980020200756" u="1"/>
        <n v="80310840600031" u="1"/>
        <n v="82172310300015" u="1"/>
        <n v="85287110200012" u="1"/>
        <n v="10200000731335" u="1"/>
        <n v="31700774800013" u="1"/>
        <n v="40305211102970" u="1"/>
        <n v="69652041000288" u="1"/>
        <n v="75034817900078" u="1"/>
        <n v="78184921100029" u="1"/>
        <n v="79876468400048" u="1"/>
        <n v="82011052600036" u="1"/>
        <n v="13002370800014" u="1"/>
        <n v="63204104266426" u="1"/>
        <n v="31179945690043" u="1"/>
        <n v="57223241100486" u="1"/>
        <n v="77558500300848" u="1"/>
        <n v="81189008600010" u="1"/>
        <n v="13000270200343" u="1"/>
        <n v="39476332000063" u="1"/>
        <n v="44101490900044" u="1"/>
        <n v="99882350453547" u="1"/>
        <n v="39338383100012" u="1"/>
        <n v="42882285202629" u="1"/>
        <n v="43024416000049" u="1"/>
        <n v="99882350452507" u="1"/>
        <n v="99882350498898" u="1"/>
        <n v="44272795400020" u="1"/>
        <n v="54207358002497" u="1"/>
        <n v="64201616603236" u="1"/>
        <n v="82162916900011" u="1"/>
        <n v="13001967200018" u="1"/>
        <n v="45620480900218" u="1"/>
        <n v="53116270900228" u="1"/>
        <n v="63201725700585" u="1"/>
        <n v="89419333300024" u="1"/>
        <n v="50295859800059" u="1"/>
        <n v="81450075700103" u="1"/>
        <n v="41207163100029" u="1"/>
        <n v="41921438200022" u="1"/>
        <n v="44947356000042" u="1"/>
        <n v="52055433800019" u="1"/>
        <n v="77568476400175" u="1"/>
        <n v="38093276400042" u="1"/>
        <n v="42882285200029" u="1"/>
        <n v="42995529772452" u="1"/>
        <n v="82864784200016" u="1"/>
        <n v="31890644301258" u="1"/>
        <n v="33548068700037" u="1"/>
        <n v="35600000030161" u="1"/>
        <n v="41062052000164" u="1"/>
        <n v="46420001300363" u="1"/>
        <n v="79086590100074" u="1"/>
        <n v="40882922400059" u="1"/>
        <n v="40984578190032" u="1"/>
        <n v="41035886501151" u="1"/>
        <n v="68568035700124" u="1"/>
        <n v="84467535500094" u="1"/>
        <n v="31349763800020" u="1"/>
        <n v="38120859400030" u="1"/>
        <n v="39267367900032" u="1"/>
        <n v="45167897301697" u="1"/>
        <n v="52206515000024" u="1"/>
        <n v="78184381800019" u="1"/>
        <n v="99882350466374" u="1"/>
        <n v="21640230500017" u="1"/>
        <n v="33026769104254" u="1"/>
        <n v="99882350453232" u="1"/>
        <n v="13002249400525" u="1"/>
        <n v="34847825600038" u="1"/>
        <n v="42867712400417" u="1"/>
        <n v="19640058400021" u="1"/>
        <n v="32077251002275" u="1"/>
        <n v="32319110600398" u="1"/>
        <n v="43399935698345" u="1"/>
        <n v="78953867500032" u="1"/>
        <n v="51326311100017" u="1"/>
        <n v="72278066500070" u="1"/>
        <n v="32571980500054" u="1"/>
        <n v="49034106200092" u="1"/>
        <n v="51842784400064" u="1"/>
        <n v="80194705202053" u="1"/>
        <n v="42060618800233" u="1"/>
        <n v="78166960100275" u="1"/>
        <n v="81091363200032" u="1"/>
        <n v="26330572400019" u="1"/>
        <n v="31732761700039" u="1"/>
        <n v="32188261500339" u="1"/>
        <n v="18006701900190" u="1"/>
        <n v="19332768100022" u="1"/>
        <n v="39933236000011" u="1"/>
        <n v="82864180390015" u="1"/>
        <n v="80480802000015" u="1"/>
        <n v="32453591300077" u="1"/>
        <n v="38416491900191" u="1"/>
        <n v="38897320800043" u="1"/>
        <n v="41907759900027" u="1"/>
        <n v="66204244937594" u="1"/>
        <n v="31800965100155" u="1"/>
        <n v="32319110600075" u="1"/>
        <n v="34326262216228" u="1"/>
        <n v="34805784500037" u="1"/>
        <n v="9718050900032" u="1"/>
        <n v="30218225800889" u="1"/>
        <n v="53442557400058" u="1"/>
        <n v="78184246300015" u="1"/>
        <n v="82358061800028" u="1"/>
        <n v="49249874600105" u="1"/>
        <n v="89104178200048" u="1"/>
        <n v="99882350451814" u="1"/>
        <n v="18007003901266" u="1"/>
        <n v="81346768500026" u="1"/>
        <n v="99882350450774" u="1"/>
        <n v="31221230102001" u="1"/>
        <n v="32025248901380" u="1"/>
        <n v="32992501095764" u="1"/>
        <n v="34886638500027" u="1"/>
        <n v="35115395200012" u="1"/>
        <n v="48001909000046" u="1"/>
        <n v="51387363800037" u="1"/>
        <n v="79018278601040" u="1"/>
        <n v="88139347400047" u="1"/>
        <n v="34326262225013" u="1"/>
        <n v="35382102804458" u="1"/>
        <n v="52081263700129" u="1"/>
        <n v="84204662500013" u="1"/>
        <n v="17330430400012" u="1"/>
        <n v="18510200100236" u="1"/>
        <n v="37958790001180" u="1"/>
        <n v="77561269000195" u="1"/>
        <n v="33558125200061" u="1"/>
        <n v="34103985700360" u="1"/>
        <n v="57217163500210" u="1"/>
        <n v="77565835400334" u="1"/>
        <n v="79876895800026" u="1"/>
        <n v="13000636400694" u="1"/>
        <n v="48472121200096" u="1"/>
        <n v="67682013700302" u="1"/>
        <n v="31050574800536" u="1"/>
        <n v="32006126000099" u="1"/>
        <n v="45132990892232" u="1"/>
        <n v="87879381900011" u="1"/>
        <n v="88017301800016" u="1"/>
        <n v="46120049500012" u="1"/>
        <n v="51819047500039" u="1"/>
        <n v="53438687500031" u="1"/>
        <n v="61178019800036" u="1"/>
        <n v="77563824000108" u="1"/>
        <n v="38023131600817" u="1"/>
        <n v="84060000100605" u="1"/>
        <n v="34014874100069" u="1"/>
        <n v="40847264500022" u="1"/>
        <n v="54207358002513" u="1"/>
        <n v="39216678100071" u="1"/>
        <n v="41228073721787" u="1"/>
        <n v="48008096900417" u="1"/>
        <n v="48234097300379" u="1"/>
        <n v="80089508802101" u="1"/>
        <n v="99882350472646" u="1"/>
        <n v="5680065901666" u="1"/>
        <n v="19641391800018" u="1"/>
        <n v="33518514600024" u="1"/>
        <n v="72262011901104" u="1"/>
        <n v="78037118300150" u="1"/>
        <n v="33124161200018" u="1"/>
        <n v="41176775900045" u="1"/>
        <n v="44026717701208" u="1"/>
        <n v="44319655500025" u="1"/>
        <n v="31939143900217" u="1"/>
        <n v="41178756700618" u="1"/>
        <n v="45520163200029" u="1"/>
        <n v="77558666200758" u="1"/>
        <n v="77570147714554" u="1"/>
        <n v="9578021900093" u="1"/>
        <n v="32077251001566" u="1"/>
        <n v="37877854200696" u="1"/>
        <n v="42128785500249" u="1"/>
        <n v="44118385200017" u="1"/>
        <n v="41263779500029" u="1"/>
        <n v="75330823803441" u="1"/>
        <n v="57210489102175" u="1"/>
        <n v="37873553400174" u="1"/>
        <n v="38982069700024" u="1"/>
        <n v="84908558400019" u="1"/>
        <n v="42867712400433" u="1"/>
        <n v="33117098500021" u="1"/>
        <n v="35600000013458" u="1"/>
        <n v="40125156602382" u="1"/>
        <n v="31768606101074" u="1"/>
        <n v="79191541600030" u="1"/>
        <n v="12006401900074" u="1"/>
        <n v="18003604800924" u="1"/>
        <n v="31188987700909" u="1"/>
        <n v="42349433500064" u="1"/>
        <n v="49910531090028" u="1"/>
        <n v="19330159500016" u="1"/>
        <n v="33708054301956" u="1"/>
        <n v="41485421600127" u="1"/>
        <n v="44859671800255" u="1"/>
        <n v="48477648900052" u="1"/>
        <n v="32735998000726" u="1"/>
        <n v="38489575100061" u="1"/>
        <n v="42856003101230" u="1"/>
        <n v="43345020200034" u="1"/>
        <n v="53184747300034" u="1"/>
        <n v="54206611300250" u="1"/>
        <n v="10180000101632" u="1"/>
        <n v="40042136800046" u="1"/>
        <n v="10080000200725" u="1"/>
        <n v="39393230600136" u="1"/>
        <n v="42097506200027" u="1"/>
        <n v="45720119200012" u="1"/>
        <n v="48841184400167" u="1"/>
        <n v="51931125200018" u="1"/>
        <n v="77567227234354" u="1"/>
        <n v="26640552100110" u="1"/>
        <n v="30649489900298" u="1"/>
        <n v="43806507000080" u="1"/>
        <n v="52150450600028" u="1"/>
        <n v="55204944776279" u="1"/>
        <n v="58213743600249" u="1"/>
        <n v="80193480300017" u="1"/>
        <n v="10200000728349" u="1"/>
        <n v="30378228800086" u="1"/>
        <n v="30657536600019" u="1"/>
        <n v="47976684200583" u="1"/>
        <n v="73172007400111" u="1"/>
        <n v="63204104270618" u="1"/>
        <n v="30218225800897" u="1"/>
        <n v="33199594400047" u="1"/>
        <n v="38215127200145" u="1"/>
        <n v="41947081000054" u="1"/>
        <n v="77604221000984" u="1"/>
        <n v="13001658700011" u="1"/>
        <n v="35262414200332" u="1"/>
        <n v="38291930600011" u="1"/>
        <n v="39781567100052" u="1"/>
        <n v="65202368000208" u="1"/>
        <n v="78962267790085" u="1"/>
        <n v="32899961000020" u="1"/>
        <n v="32992501094015" u="1"/>
        <n v="43379682800146" u="1"/>
        <n v="32992501095772" u="1"/>
        <n v="34326262215196" u="1"/>
        <n v="39425146600048" u="1"/>
        <n v="41035886504429" u="1"/>
        <n v="41315730602698" u="1"/>
        <n v="65202396100152" u="1"/>
        <n v="33937998405900" u="1"/>
        <n v="35382102804474" u="1"/>
        <n v="37998087300010" u="1"/>
        <n v="38996000600010" u="1"/>
        <n v="40877296000154" u="1"/>
        <n v="44175109600054" u="1"/>
        <n v="45125162300158" u="1"/>
        <n v="54208661600746" u="1"/>
        <n v="77558685200268" u="1"/>
        <n v="77565757000336" u="1"/>
        <n v="77569088600897" u="1"/>
        <n v="99882350466879" u="1"/>
        <n v="31554935204445" u="1"/>
        <n v="33016630700034" u="1"/>
        <n v="41128470600016" u="1"/>
        <n v="42111019800809" u="1"/>
        <n v="42136397901499" u="1"/>
        <n v="42868535801054" u="1"/>
        <n v="45620261300018" u="1"/>
        <n v="51805036400026" u="1"/>
        <n v="54665033401154" u="1"/>
        <n v="42995529793300" u="1"/>
        <n v="47050094302825" u="1"/>
        <n v="95450343901685" u="1"/>
        <n v="32410676400032" u="1"/>
        <n v="41003460703981" u="1"/>
        <n v="43043013200034" u="1"/>
        <n v="49241791000089" u="1"/>
        <n v="10120000481410" u="1"/>
        <n v="95450974126917" u="1"/>
        <n v="99882350454651" u="1"/>
        <n v="34283741600763" u="1"/>
        <n v="42885446700084" u="1"/>
        <n v="47918014390031" u="1"/>
        <n v="53279161300021" u="1"/>
        <n v="47835611600283" u="1"/>
        <n v="8558098302812" u="1"/>
        <n v="33999316494651" u="1"/>
        <n v="42181511900092" u="1"/>
        <n v="43399935677356" u="1"/>
        <n v="49325490800343" u="1"/>
        <n v="55212022235720" u="1"/>
        <n v="10200000732580" u="1"/>
        <n v="18330008600265" u="1"/>
        <n v="33999316494131" u="1"/>
        <n v="44031947300334" u="1"/>
        <n v="48080563900030" u="1"/>
        <n v="54282035202620" u="1"/>
        <n v="75550159001738" u="1"/>
        <n v="77572257200762" u="1"/>
        <n v="80901951600016" u="1"/>
        <n v="81202000600019" u="1"/>
        <n v="82223095900022" u="1"/>
        <n v="33124161200026" u="1"/>
        <n v="34001885202489" u="1"/>
        <n v="41390176027833" u="1"/>
        <n v="49930885600065" u="1"/>
        <n v="9628055700032" u="1"/>
        <n v="39815728900065" u="1"/>
        <n v="40299625000013" u="1"/>
        <n v="45132990894659" u="1"/>
        <n v="99882350453422" u="1"/>
        <n v="19330106600018" u="1"/>
        <n v="30606335500102" u="1"/>
        <n v="33269127800011" u="1"/>
        <n v="40206875300035" u="1"/>
        <n v="41315730601989" u="1"/>
        <n v="49426255300014" u="1"/>
        <n v="51387616900055" u="1"/>
        <n v="51509956201741" u="1"/>
        <n v="51909682000013" u="1"/>
        <n v="77558634000082" u="1"/>
        <n v="79028033300028" u="1"/>
        <n v="33758742201076" u="1"/>
        <n v="35115085900012" u="1"/>
        <n v="38357389600032" u="1"/>
        <n v="54205118000074" u="1"/>
        <n v="68542060604766" u="1"/>
        <n v="38982069700040" u="1"/>
        <n v="84493850600038" u="1"/>
        <n v="34218692100025" u="1"/>
        <n v="34899155501021" u="1"/>
        <n v="41040901500675" u="1"/>
        <n v="53851847301290" u="1"/>
        <n v="19330066200015" u="1"/>
        <n v="32835954200037" u="1"/>
        <n v="40986794200495" u="1"/>
        <n v="42861046300021" u="1"/>
        <n v="50769930400022" u="1"/>
        <n v="63204104261195" u="1"/>
        <n v="78417602600408" u="1"/>
        <n v="82749631600015" u="1"/>
        <n v="10200000729263" u="1"/>
        <n v="38463007500032" u="1"/>
        <n v="44497928000088" u="1"/>
        <n v="77563811700033" u="1"/>
        <n v="9718003800016" u="1"/>
        <n v="33944753400233" u="1"/>
        <n v="34990419300084" u="1"/>
        <n v="41496321500044" u="1"/>
        <n v="32992501094346" u="1"/>
        <n v="33708054301964" u="1"/>
        <n v="42509101400067" u="1"/>
        <n v="43025127200026" u="1"/>
        <n v="43399935672613" u="1"/>
        <n v="40326772701737" u="1"/>
        <n v="41003460700672" u="1"/>
        <n v="47983979700012" u="1"/>
        <n v="78177412000013" u="1"/>
        <n v="18330008600919" u="1"/>
        <n v="40970934200102" u="1"/>
        <n v="31221431500110" u="1"/>
        <n v="31890659101247" u="1"/>
        <n v="37958790005892" u="1"/>
        <n v="78235382500014" u="1"/>
        <n v="31613590400027" u="1"/>
        <n v="35182541990417" u="1"/>
        <n v="75246903100021" u="1"/>
        <n v="79823301101425" u="1"/>
        <n v="10080000200469" u="1"/>
        <n v="38456094200052" u="1"/>
        <n v="81039253000020" u="1"/>
        <n v="32319110600091" u="1"/>
        <n v="39922665301123" u="1"/>
        <n v="40883230100043" u="1"/>
        <n v="49913988900020" u="1"/>
        <n v="9728093700034" u="1"/>
        <n v="31837917900027" u="1"/>
        <n v="79807562800064" u="1"/>
        <n v="44478651106672" u="1"/>
        <n v="72206936600226" u="1"/>
        <n v="77558497200027" u="1"/>
        <n v="6780042503798" u="1"/>
        <n v="34326262205379" u="1"/>
        <n v="34503941600218" u="1"/>
        <n v="42138098100025" u="1"/>
        <n v="43534716600025" u="1"/>
        <n v="68204083700168" u="1"/>
        <n v="81153431200046" u="1"/>
        <n v="82412751800010" u="1"/>
        <n v="5781296800469" u="1"/>
        <n v="42128717800105" u="1"/>
        <n v="18330008600596" u="1"/>
        <n v="31768606101736" u="1"/>
        <n v="35600000064687" u="1"/>
        <n v="43399935676978" u="1"/>
        <n v="44004217400258" u="1"/>
        <n v="45720776900011" u="1"/>
        <n v="80456995200042" u="1"/>
        <n v="80520687700021" u="1"/>
        <n v="82454114801475" u="1"/>
        <n v="89238169000023" u="1"/>
        <n v="99882350466911" u="1"/>
        <n v="38116219700051" u="1"/>
        <n v="42136397901515" u="1"/>
        <n v="51058723100026" u="1"/>
        <n v="55200326100781" u="1"/>
        <n v="99882350465871" u="1"/>
        <n v="26330062600342" u="1"/>
        <n v="28510001200068" u="1"/>
        <n v="38516345600051" u="1"/>
        <n v="45820191000023" u="1"/>
        <n v="6150086400022" u="1"/>
        <n v="34326262210130" u="1"/>
        <n v="42418554400071" u="1"/>
        <n v="44262923400042" u="1"/>
        <n v="49241791000105" u="1"/>
        <n v="54207679908620" u="1"/>
        <n v="78184929400017" u="1"/>
        <n v="78203081100023" u="1"/>
        <n v="87943913100035" u="1"/>
        <n v="9568083100104" u="1"/>
        <n v="32576341500065" u="1"/>
        <n v="33999316495179" u="1"/>
        <n v="34432822400037" u="1"/>
        <n v="44033947101266" u="1"/>
        <n v="47835575300730" u="1"/>
        <n v="52406046400020" u="1"/>
        <n v="30603947000860" u="1"/>
        <n v="31146177600057" u="1"/>
        <n v="33479420300037" u="1"/>
        <n v="33783349500050" u="1"/>
        <n v="35404401800027" u="1"/>
        <n v="42857913000223" u="1"/>
        <n v="48434848700345" u="1"/>
        <n v="18003502402567" u="1"/>
        <n v="32077251000865" u="1"/>
        <n v="32296924700442" u="1"/>
        <n v="38441641800018" u="1"/>
        <n v="49333953500012" u="1"/>
        <n v="78184744700344" u="1"/>
        <n v="82426738900024" u="1"/>
        <n v="18330008600273" u="1"/>
        <n v="31606860000030" u="1"/>
        <n v="31808311002868" u="1"/>
        <n v="40249086600223" u="1"/>
        <n v="42995529795727" u="1"/>
        <n v="50860893200010" u="1"/>
        <n v="51771597500085" u="1"/>
        <n v="52303570700018" u="1"/>
        <n v="81779206200017" u="1"/>
        <n v="32328680700025" u="1"/>
        <n v="48968638600025" u="1"/>
        <n v="54209533606275" u="1"/>
        <n v="77561862203204" u="1"/>
        <n v="38843182700053" u="1"/>
        <n v="40309262001982" u="1"/>
        <n v="49483016900053" u="1"/>
        <n v="51987770800015" u="1"/>
        <n v="6350086200030" u="1"/>
        <n v="9578021900101" u="1"/>
        <n v="32077251001582" u="1"/>
        <n v="38116219700382" u="1"/>
        <n v="42110670900593" u="1"/>
        <n v="44958654400818" u="1"/>
        <n v="82321537100027" u="1"/>
        <n v="45620480903717" u="1"/>
        <n v="49455087400049" u="1"/>
        <n v="39986900700027" u="1"/>
        <n v="50056940501522" u="1"/>
        <n v="64203035700163" u="1"/>
        <n v="32916533600044" u="1"/>
        <n v="40874016500027" u="1"/>
        <n v="66204244942842" u="1"/>
        <n v="80891295000066" u="1"/>
        <n v="83844691200019" u="1"/>
        <n v="32681817600041" u="1"/>
        <n v="39760122000049" u="1"/>
        <n v="39897290107592" u="1"/>
        <n v="41040901500691" u="1"/>
        <n v="81999919400031" u="1"/>
        <n v="32933888304981" u="1"/>
        <n v="32938015800066" u="1"/>
        <n v="42063625000029" u="1"/>
        <n v="43393379300021" u="1"/>
        <n v="78012998703674" u="1"/>
        <n v="60204463890462" u="1"/>
        <n v="78235715600077" u="1"/>
        <n v="40899650200048" u="1"/>
        <n v="55212022214857" u="1"/>
        <n v="81081259400028" u="1"/>
        <n v="84926105200120" u="1"/>
        <n v="48021167100601" u="1"/>
        <n v="49334119200067" u="1"/>
        <n v="82878729100172" u="1"/>
        <n v="99882350475326" u="1"/>
        <n v="18330008600927" u="1"/>
        <n v="39811044503196" u="1"/>
        <n v="83761009600021" u="1"/>
        <n v="33708054391957" u="1"/>
        <n v="52919933300020" u="1"/>
        <n v="53096526800036" u="1"/>
        <n v="55201420101022" u="1"/>
        <n v="77559530900052" u="1"/>
        <n v="85362094600014" u="1"/>
        <n v="38345677900032" u="1"/>
        <n v="45132990893966" u="1"/>
        <n v="54210780003794" u="1"/>
        <n v="77561551100323" u="1"/>
        <n v="30378228800102" u="1"/>
        <n v="33708054391437" u="1"/>
        <n v="48315789700024" u="1"/>
        <n v="51876867600018" u="1"/>
        <n v="79457623100110" u="1"/>
        <n v="39792171900043" u="1"/>
        <n v="42470496300083" u="1"/>
        <n v="77558202600016" u="1"/>
        <n v="85403311500221" u="1"/>
        <n v="32394473600046" u="1"/>
        <n v="34386265200967" u="1"/>
        <n v="39047263700029" u="1"/>
        <n v="40070495300043" u="1"/>
        <n v="42993213000082" u="1"/>
        <n v="77565757000526" u="1"/>
        <n v="33533711900069" u="1"/>
        <n v="34867416904326" u="1"/>
        <n v="41228073705368" u="1"/>
        <n v="44460844214092" u="1"/>
        <n v="82373748100585" u="1"/>
        <n v="9695002700043" u="1"/>
        <n v="38429145600059" u="1"/>
        <n v="38507048700066" u="1"/>
        <n v="44031910100364" u="1"/>
        <n v="48158346600034" u="1"/>
        <n v="48746933000152" u="1"/>
        <n v="68200399192561" u="1"/>
        <n v="99882350452887" u="1"/>
        <n v="18310021300051" u="1"/>
        <n v="35600000016815" u="1"/>
        <n v="39936835600024" u="1"/>
        <n v="41810817190492" u="1"/>
        <n v="50298038600010" u="1"/>
        <n v="68200399192041" u="1"/>
        <n v="77568873209765" u="1"/>
        <n v="78180491900038" u="1"/>
        <n v="40353972900216" u="1"/>
        <n v="43992191700035" u="1"/>
        <n v="53116270900418" u="1"/>
        <n v="5850054700060" u="1"/>
        <n v="7350103300051" u="1"/>
        <n v="38202734000035" u="1"/>
        <n v="47791348700179" u="1"/>
        <n v="48856661300045" u="1"/>
        <n v="48945536000029" u="1"/>
        <n v="15300003900328" u="1"/>
        <n v="34410327000437" u="1"/>
        <n v="50143489800299" u="1"/>
        <n v="54207358001127" u="1"/>
        <n v="77558451900067" u="1"/>
        <n v="78200133300031" u="1"/>
        <n v="33033914400256" u="1"/>
        <n v="38936311000161" u="1"/>
        <n v="42882285200219" u="1"/>
        <n v="49241791000121" u="1"/>
        <n v="70203846400716" u="1"/>
        <n v="42121813200122" u="1"/>
        <n v="47851725300025" u="1"/>
        <n v="53329492200067" u="1"/>
        <n v="60165014600181" u="1"/>
        <n v="33999316495187" u="1"/>
        <n v="44452615600245" u="1"/>
        <n v="54201695103183" u="1"/>
        <n v="81779709500111" u="1"/>
        <n v="81829504000039" u="1"/>
        <n v="54200119300714" u="1"/>
        <n v="33290900100171" u="1"/>
        <n v="43384583190050" u="1"/>
        <n v="80767938600027" u="1"/>
        <n v="40098221100031" u="1"/>
        <n v="40770625800016" u="1"/>
        <n v="56206927800090" u="1"/>
        <n v="80079880300022" u="1"/>
        <n v="18330008600281" u="1"/>
        <n v="30487844000011" u="1"/>
        <n v="47862290500477" u="1"/>
        <n v="78826590800012" u="1"/>
        <n v="40916669100108" u="1"/>
        <n v="48428988900020" u="1"/>
        <n v="80364283400011" u="1"/>
        <n v="32232457500040" u="1"/>
        <n v="41485421604855" u="1"/>
        <n v="44169059100017" u="1"/>
        <n v="77563873700152" u="1"/>
        <n v="19641413000019" u="1"/>
        <n v="21380504700015" u="1"/>
        <n v="51422444300010" u="1"/>
        <n v="18001404502237" u="1"/>
        <n v="38425609500090" u="1"/>
        <n v="42995529772973" u="1"/>
        <n v="45132990893131" u="1"/>
        <n v="48536381600029" u="1"/>
        <n v="57204050900091" u="1"/>
        <n v="19510034200011" u="1"/>
        <n v="38801438300011" u="1"/>
        <n v="49945487401126" u="1"/>
        <n v="80045445690090" u="1"/>
        <n v="47728084601203" u="1"/>
        <n v="47835575300557" u="1"/>
        <n v="80267637900026" u="1"/>
        <n v="31241056600011" u="1"/>
        <n v="34477449200013" u="1"/>
        <n v="56208974800254" u="1"/>
        <n v="77566526800071" u="1"/>
        <n v="32992501092605" u="1"/>
        <n v="33886464800062" u="1"/>
        <n v="31130565001508" u="1"/>
        <n v="35379737600061" u="1"/>
        <n v="39979378500052" u="1"/>
        <n v="42128221100471" u="1"/>
        <n v="78184784300039" u="1"/>
        <n v="82436260200040" u="1"/>
        <n v="10800222103286" u="1"/>
        <n v="44081559500408" u="1"/>
        <n v="75030311700139" u="1"/>
        <n v="80826970800208" u="1"/>
        <n v="50819683900080" u="1"/>
        <n v="52110021400019" u="1"/>
        <n v="53213079600040" u="1"/>
        <n v="33708054391965" u="1"/>
        <n v="41228073720086" u="1"/>
        <n v="31457185200024" u="1"/>
        <n v="34305956400082" u="1"/>
        <n v="40309262001289" u="1"/>
        <n v="50522982300016" u="1"/>
        <n v="53552001900030" u="1"/>
        <n v="77558497200217" u="1"/>
        <n v="87903689500198" u="1"/>
        <n v="33441372100096" u="1"/>
        <n v="41390176018048" u="1"/>
        <n v="45132990897496" u="1"/>
        <n v="54206611300235" u="1"/>
        <n v="81002450500010" u="1"/>
        <n v="90030218300034" u="1"/>
        <n v="41983421300052" u="1"/>
        <n v="43840683700049" u="1"/>
        <n v="44460844203046" u="1"/>
        <n v="51167989600056" u="1"/>
        <n v="30218225800921" u="1"/>
        <n v="33824631700667" u="1"/>
        <n v="35003830300029" u="1"/>
        <n v="51509956200024" u="1"/>
        <n v="34867416904334" u="1"/>
        <n v="38834959900067" u="1"/>
        <n v="41292422700066" u="1"/>
        <n v="32928701500195" u="1"/>
        <n v="33285371200039" u="1"/>
        <n v="33395438601002" u="1"/>
        <n v="44032280802316" u="1"/>
        <n v="44033947100904" u="1"/>
        <n v="49414999000504" u="1"/>
        <n v="50462577300024" u="1"/>
        <n v="75550159003189" u="1"/>
        <n v="80089508800527" u="1"/>
        <n v="19331753400017" u="1"/>
        <n v="44239603200645" u="1"/>
        <n v="45820496300029" u="1"/>
        <n v="50964681600082" u="1"/>
        <n v="78493968808836" u="1"/>
        <n v="82970423800023" u="1"/>
        <n v="12002503600035" u="1"/>
        <n v="39811044500549" u="1"/>
        <n v="95750393100553" u="1"/>
        <n v="35680157102128" u="1"/>
        <n v="41481504301865" u="1"/>
        <n v="78877877700060" u="1"/>
        <n v="26640425000083" u="1"/>
        <n v="30121069600086" u="1"/>
        <n v="47947430601242" u="1"/>
        <n v="54207358001143" u="1"/>
        <n v="31877199502430" u="1"/>
        <n v="35382102804979" u="1"/>
        <n v="41228073720417" u="1"/>
        <n v="46620082100042" u="1"/>
        <n v="43780779503024" u="1"/>
        <n v="58200170701657" u="1"/>
        <n v="89124896500016" u="1"/>
        <n v="89920497800022" u="1"/>
        <n v="41465539900015" u="1"/>
        <n v="49494253500159" u="1"/>
        <n v="83878956800014" u="1"/>
        <n v="41346392800023" u="1"/>
        <n v="44939756100126" u="1"/>
        <n v="77565739800027" u="1"/>
        <n v="39950891000037" u="1"/>
        <n v="48222277500058" u="1"/>
        <n v="35290570700266" u="1"/>
        <n v="42337933800209" u="1"/>
        <n v="50444358100047" u="1"/>
        <n v="50459968900024" u="1"/>
        <n v="80089508800212" u="1"/>
        <n v="31768606105463" u="1"/>
        <n v="33415947210911" u="1"/>
        <n v="31468518100054" u="1"/>
        <n v="33013897500033" u="1"/>
        <n v="40325913800341" u="1"/>
        <n v="48753009901412" u="1"/>
        <n v="81747150100020" u="1"/>
        <n v="82519270100027" u="1"/>
        <n v="99882350468677" u="1"/>
        <n v="11001401600015" u="1"/>
        <n v="37791025200024" u="1"/>
        <n v="44377195100052" u="1"/>
        <n v="52269320900192" u="1"/>
        <n v="66200521400173" u="1"/>
        <n v="10200000717953" u="1"/>
        <n v="39924392200396" u="1"/>
        <n v="39949552200019" u="1"/>
        <n v="42995529774029" u="1"/>
        <n v="42995529790165" u="1"/>
        <n v="78184283600020" u="1"/>
        <n v="39897931002012" u="1"/>
        <n v="42142647900034" u="1"/>
        <n v="81456826700029" u="1"/>
        <n v="81893542100029" u="1"/>
        <n v="39241768900636" u="1"/>
        <n v="30515426205309" u="1"/>
        <n v="38456094201266" u="1"/>
        <n v="39393230600326" u="1"/>
        <n v="40976636700075" u="1"/>
        <n v="51094526400024" u="1"/>
        <n v="89425129700012" u="1"/>
        <n v="32728021000052" u="1"/>
        <n v="37925841100022" u="1"/>
        <n v="44032280803041" u="1"/>
        <n v="50035355200077" u="1"/>
        <n v="77557701800499" u="1"/>
        <n v="82143024600016" u="1"/>
        <n v="34326262212557" u="1"/>
        <n v="95450974113493" u="1"/>
        <n v="34477449200021" u="1"/>
        <n v="34867416902908" u="1"/>
        <n v="35225642401485" u="1"/>
        <n v="40305211102798" u="1"/>
        <n v="41768061800077" u="1"/>
        <n v="42887866400039" u="1"/>
        <n v="53158321900013" u="1"/>
        <n v="13002792300262" u="1"/>
        <n v="45157123600012" u="1"/>
        <n v="71204699400174" u="1"/>
        <n v="32092460800062" u="1"/>
        <n v="49456272100030" u="1"/>
        <n v="64672009400069" u="1"/>
        <n v="88016215101081" u="1"/>
        <n v="10080000211086" u="1"/>
        <n v="31805504300042" u="1"/>
        <n v="32992501096127" u="1"/>
        <n v="71205626600778" u="1"/>
        <n v="77603861400793" u="1"/>
        <n v="31508165300067" u="1"/>
        <n v="50843611090020" u="1"/>
        <n v="51917712500019" u="1"/>
        <n v="53242639290034" u="1"/>
        <n v="72202632500240" u="1"/>
        <n v="21330096500018" u="1"/>
        <n v="30204840000048" u="1"/>
        <n v="32838567900548" u="1"/>
        <n v="40027077300015" u="1"/>
        <n v="41495210100031" u="1"/>
        <n v="48237148100060" u="1"/>
        <n v="50150500200151" u="1"/>
        <n v="54211029106323" u="1"/>
        <n v="32992501095087" u="1"/>
        <n v="34140244400051" u="1"/>
        <n v="40144985501442" u="1"/>
        <n v="42995529793490" u="1"/>
        <n v="44004888290681" u="1"/>
        <n v="77568539904379" u="1"/>
        <n v="31477505700040" u="1"/>
        <n v="37901565400047" u="1"/>
        <n v="38012986627165" u="1"/>
        <n v="38456094201597" u="1"/>
        <n v="44460844215164" u="1"/>
        <n v="46020157700034" u="1"/>
        <n v="48519755200253" u="1"/>
        <n v="48790332000090" u="1"/>
        <n v="57210489102050" u="1"/>
        <n v="33358346601373" u="1"/>
        <n v="33999316495526" u="1"/>
        <n v="41008986600801" u="1"/>
        <n v="63204104262094" u="1"/>
        <n v="32992501092290" u="1"/>
        <n v="45133631700032" u="1"/>
        <n v="38538429200012" u="1"/>
        <n v="48867773300013" u="1"/>
        <n v="78203777400026" u="1"/>
        <n v="79088906790036" u="1"/>
        <n v="91025270900027" u="1"/>
        <n v="49084955100109" u="1"/>
        <n v="49243116800086" u="1"/>
        <n v="18330008600620" u="1"/>
        <n v="34410327000973" u="1"/>
        <n v="46420121900035" u="1"/>
        <n v="41481504301881" u="1"/>
        <n v="39751178300052" u="1"/>
        <n v="80456995200075" u="1"/>
        <n v="30150139100306" u="1"/>
        <n v="37859542500034" u="1"/>
        <n v="39010242400012" u="1"/>
        <n v="50481035900035" u="1"/>
        <n v="55204695503252" u="1"/>
        <n v="97120405204256" u="1"/>
        <n v="42868535801575" u="1"/>
        <n v="41056977600041" u="1"/>
        <n v="42826802301968" u="1"/>
        <n v="78493968804645" u="1"/>
        <n v="37781852100025" u="1"/>
        <n v="39986890000016" u="1"/>
        <n v="44023327800025" u="1"/>
        <n v="79477478600014" u="1"/>
        <n v="84362940300018" u="1"/>
        <n v="18003502402591" u="1"/>
        <n v="30323618600472" u="1"/>
        <n v="41485421602933" u="1"/>
        <n v="44081559590417" u="1"/>
        <n v="50369866403122" u="1"/>
        <n v="56209154600589" u="1"/>
        <n v="80905810000011" u="1"/>
        <n v="82537698100056" u="1"/>
        <n v="53743318700391" u="1"/>
        <n v="79798051300023" u="1"/>
        <n v="81393439500019" u="1"/>
        <n v="85309372200041" u="1"/>
        <n v="26330117800012" u="1"/>
        <n v="31768606105471" u="1"/>
        <n v="34368116900136" u="1"/>
        <n v="49454983500036" u="1"/>
        <n v="52270290100029" u="1"/>
        <n v="66204244933908" u="1"/>
        <n v="78481011100756" u="1"/>
        <n v="32992501096978" u="1"/>
        <n v="44802378800038" u="1"/>
        <n v="52399367300012" u="1"/>
        <n v="52435996500026" u="1"/>
        <n v="78184744700377" u="1"/>
        <n v="89539952500016" u="1"/>
        <n v="34209083402278" u="1"/>
        <n v="42995529774565" u="1"/>
        <n v="38012986604206" u="1"/>
        <n v="40859997500054" u="1"/>
        <n v="52081263700020" u="1"/>
        <n v="79043997000027" u="1"/>
        <n v="78037118300184" u="1"/>
        <n v="21640129900013" u="1"/>
        <n v="34326262211328" u="1"/>
        <n v="42233016700061" u="1"/>
        <n v="52331447400058" u="1"/>
        <n v="52376734100028" u="1"/>
        <n v="71204450201159" u="1"/>
        <n v="80089508800055" u="1"/>
        <n v="40976636700091" u="1"/>
        <n v="47907683800263" u="1"/>
        <n v="50198561800013" u="1"/>
        <n v="78190128500028" u="1"/>
        <n v="33578313000016" u="1"/>
        <n v="35600000038262" u="1"/>
        <n v="39748679600105" u="1"/>
        <n v="41015167400026" u="1"/>
        <n v="51903758407277" u="1"/>
        <n v="31268209900352" u="1"/>
        <n v="31443832600089" u="1"/>
        <n v="43040691800085" u="1"/>
        <n v="32701461900040" u="1"/>
        <n v="34358216900110" u="1"/>
        <n v="34867416902916" u="1"/>
        <n v="40305211102814" u="1"/>
        <n v="44067666600165" u="1"/>
        <n v="77561862203048" u="1"/>
        <n v="82077220000078" u="1"/>
        <n v="33094008100046" u="1"/>
        <n v="39146601800275" u="1"/>
        <n v="44334384300019" u="1"/>
        <n v="47918275002002" u="1"/>
        <n v="49052081400032" u="1"/>
        <n v="15300003900013" u="1"/>
        <n v="32092460800070" u="1"/>
        <n v="33415947206042" u="1"/>
        <n v="52214412000022" u="1"/>
        <n v="89778680200016" u="1"/>
        <n v="45132133502060" u="1"/>
        <n v="57202552611778" u="1"/>
        <n v="82323383890024" u="1"/>
        <n v="99882350431048" u="1"/>
        <n v="32746948200043" u="1"/>
        <n v="38348263500166" u="1"/>
        <n v="47320058200012" u="1"/>
        <n v="50487831500036" u="1"/>
        <n v="52558019700057" u="1"/>
        <n v="31130565091509" u="1"/>
        <n v="33548088500011" u="1"/>
        <n v="81467333100017" u="1"/>
        <n v="34159258200090" u="1"/>
        <n v="35382102800126" u="1"/>
        <n v="49132342400029" u="1"/>
        <n v="99882350454149" u="1"/>
        <n v="18510200100087" u="1"/>
        <n v="33402933700204" u="1"/>
        <n v="39279429300101" u="1"/>
        <n v="41355739800331" u="1"/>
        <n v="49241791000295" u="1"/>
        <n v="56175084500340" u="1"/>
        <n v="63204104254562" u="1"/>
        <n v="75030311700014" u="1"/>
        <n v="32932689600126" u="1"/>
        <n v="34375003000029" u="1"/>
        <n v="34758223100242" u="1"/>
        <n v="35382102802080" u="1"/>
        <n v="39892892900023" u="1"/>
        <n v="73592007600123" u="1"/>
        <n v="78184260400014" u="1"/>
        <n v="33708054390421" u="1"/>
        <n v="40137531602821" u="1"/>
        <n v="40877210100478" u="1"/>
        <n v="41985893100027" u="1"/>
        <n v="77558497200092" u="1"/>
        <n v="78145251111324" u="1"/>
        <n v="83429535400031" u="1"/>
        <n v="13000548104566" u="1"/>
        <n v="17640111500017" u="1"/>
        <n v="31006927300020" u="1"/>
        <n v="39231688100011" u="1"/>
        <n v="40491092900060" u="1"/>
        <n v="45132990803643" u="1"/>
        <n v="49278795701742" u="1"/>
        <n v="52365434100024" u="1"/>
        <n v="53491985700027" u="1"/>
        <n v="55200291701290" u="1"/>
        <n v="83979667900026" u="1"/>
        <n v="34745738400035" u="1"/>
        <n v="38786776500217" u="1"/>
        <n v="43441089000215" u="1"/>
        <n v="44497412500031" u="1"/>
        <n v="79251652800041" u="1"/>
        <n v="43399935676002" u="1"/>
        <n v="47320340400073" u="1"/>
        <n v="71980577200444" u="1"/>
        <n v="77567028401533" u="1"/>
        <n v="84976464200013" u="1"/>
        <n v="45077696806178" u="1"/>
        <n v="50490273500035" u="1"/>
        <n v="78193928500024" u="1"/>
        <n v="39906095300052" u="1"/>
        <n v="43411652100163" u="1"/>
        <n v="44779310000028" u="1"/>
        <n v="8558098302952" u="1"/>
        <n v="32784305800014" u="1"/>
        <n v="45132990805077" u="1"/>
        <n v="83104093600013" u="1"/>
        <n v="19641780200010" u="1"/>
        <n v="33363416000480" u="1"/>
        <n v="38087842100011" u="1"/>
        <n v="50169815300019" u="1"/>
        <n v="77561279900129" u="1"/>
        <n v="78184929400082" u="1"/>
        <n v="85130433700039" u="1"/>
        <n v="38361200900035" u="1"/>
        <n v="39877592490219" u="1"/>
        <n v="42485001400103" u="1"/>
        <n v="42505055605156" u="1"/>
        <n v="44533119201539" u="1"/>
        <n v="68542060600418" u="1"/>
        <n v="75180118400035" u="1"/>
        <n v="33548027300051" u="1"/>
        <n v="35075312500540" u="1"/>
        <n v="43196860100929" u="1"/>
        <n v="53338649690047" u="1"/>
        <n v="30171186700087" u="1"/>
        <n v="47320192900071" u="1"/>
        <n v="30492707200187" u="1"/>
        <n v="26640561200018" u="1"/>
        <n v="41040946000012" u="1"/>
        <n v="42121379400017" u="1"/>
        <n v="48320174500021" u="1"/>
        <n v="70201295600513" u="1"/>
        <n v="81378248900104" u="1"/>
        <n v="83483734600024" u="1"/>
        <n v="90136897700012" u="1"/>
        <n v="42136397901390" u="1"/>
        <n v="49107702000064" u="1"/>
        <n v="68980022500930" u="1"/>
        <n v="78184244800032" u="1"/>
        <n v="31862302200163" u="1"/>
        <n v="33783349500019" u="1"/>
        <n v="42829349200065" u="1"/>
        <n v="44812507000020" u="1"/>
        <n v="26330538500019" u="1"/>
        <n v="49438933100070" u="1"/>
        <n v="39418488100024" u="1"/>
        <n v="51903758407293" u="1"/>
        <n v="80843864200031" u="1"/>
        <n v="34867416902924" u="1"/>
        <n v="35211979600022" u="1"/>
        <n v="44421295500512" u="1"/>
        <n v="57210217622973" u="1"/>
        <n v="78155436500044" u="1"/>
        <n v="78417553100051" u="1"/>
        <n v="38393021100032" u="1"/>
        <n v="38982069700057" u="1"/>
        <n v="44342260500099" u="1"/>
        <n v="44356302890052" u="1"/>
        <n v="81245936000010" u="1"/>
        <n v="5650171100115" u="1"/>
        <n v="26330584900014" u="1"/>
        <n v="40325913801224" u="1"/>
        <n v="45132990807362" u="1"/>
        <n v="45520389300108" u="1"/>
        <n v="53919719400035" u="1"/>
        <n v="78196349100175" u="1"/>
        <n v="42322891501833" u="1"/>
        <n v="51978079501057" u="1"/>
        <n v="57210217621413" u="1"/>
        <n v="38012986625243" u="1"/>
        <n v="88120964700455" u="1"/>
        <n v="43399935693320" u="1"/>
        <n v="81279530000027" u="1"/>
        <n v="19510075500014" u="1"/>
        <n v="30900098200087" u="1"/>
        <n v="30906508400068" u="1"/>
        <n v="33999316494305" u="1"/>
        <n v="35379737600046" u="1"/>
        <n v="42995529773872" u="1"/>
        <n v="78018276200119" u="1"/>
        <n v="99882350466283" u="1"/>
        <n v="18510200100095" u="1"/>
        <n v="37926065600036" u="1"/>
        <n v="47220072400210" u="1"/>
        <n v="49132761500036" u="1"/>
        <n v="52297273600030" u="1"/>
        <n v="77572591400565" u="1"/>
        <n v="80415210600089" u="1"/>
        <n v="17330120100211" u="1"/>
        <n v="31554935202019" u="1"/>
        <n v="32121290400064" u="1"/>
        <n v="31212610500054" u="1"/>
        <n v="39536837600038" u="1"/>
        <n v="43432002400061" u="1"/>
        <n v="44342496500038" u="1"/>
        <n v="32849787000050" u="1"/>
        <n v="34316657500070" u="1"/>
        <n v="49839377600030" u="1"/>
        <n v="19332187400011" u="1"/>
        <n v="43780779502158" u="1"/>
        <n v="9728078800015" u="1"/>
        <n v="34460624900086" u="1"/>
        <n v="53880486500011" u="1"/>
        <n v="84973361300012" u="1"/>
        <n v="1555088200870" u="1"/>
        <n v="33825308127605" u="1"/>
        <n v="33940393300908" u="1"/>
        <n v="83902642400011" u="1"/>
        <n v="32319110600588" u="1"/>
        <n v="19331754200010" u="1"/>
        <n v="49517728900024" u="1"/>
        <n v="30079665300057" u="1"/>
        <n v="31800965100148" u="1"/>
        <n v="37811765900052" u="1"/>
        <n v="9585062400131" u="1"/>
        <n v="44442083000705" u="1"/>
        <n v="52081263700178" u="1"/>
        <n v="77570147710933" u="1"/>
        <n v="32368376300086" u="1"/>
        <n v="37778529000034" u="1"/>
        <n v="53026496900029" u="1"/>
        <n v="66204311603681" u="1"/>
        <n v="10200000730717" u="1"/>
        <n v="35600000014736" u="1"/>
        <n v="38981890700377" u="1"/>
        <n v="41410859700025" u="1"/>
        <n v="44262923400059" u="1"/>
        <n v="52039015400018" u="1"/>
        <n v="21330167400015" u="1"/>
        <n v="32682006501032" u="1"/>
        <n v="39950664100204" u="1"/>
        <n v="79746991300041" u="1"/>
        <n v="77811582400956" u="1"/>
        <n v="79074384300027" u="1"/>
        <n v="30171186700095" u="1"/>
        <n v="32558003300018" u="1"/>
        <n v="38500623400178" u="1"/>
        <n v="53172305400031" u="1"/>
        <n v="78196349100522" u="1"/>
        <n v="80438267900020" u="1"/>
        <n v="89016534300017" u="1"/>
        <n v="77561269000104" u="1"/>
        <n v="37958790003640" u="1"/>
        <n v="39313207100050" u="1"/>
        <n v="42995529770043" u="1"/>
        <n v="49007786400273" u="1"/>
        <n v="72204186002508" u="1"/>
        <n v="79416932600038" u="1"/>
        <n v="31554793500512" u="1"/>
        <n v="38227701000031" u="1"/>
        <n v="41224529200104" u="1"/>
        <n v="46420036900161" u="1"/>
        <n v="51483619600014" u="1"/>
        <n v="30057233600190" u="1"/>
        <n v="30214909100027" u="1"/>
        <n v="31862302200171" u="1"/>
        <n v="33783349500027" u="1"/>
        <n v="38535386700018" u="1"/>
        <n v="77561862203238" u="1"/>
        <n v="26330538500027" u="1"/>
        <n v="33164801407409" u="1"/>
        <n v="34895614500042" u="1"/>
        <n v="33415947203064" u="1"/>
        <n v="35382102804318" u="1"/>
        <n v="80334703800025" u="1"/>
        <n v="13000548112445" u="1"/>
        <n v="18004601300256" u="1"/>
        <n v="26330062600516" u="1"/>
        <n v="30587453900060" u="1"/>
        <n v="34326262212581" u="1"/>
        <n v="21640335200174" u="1"/>
        <n v="49233716700034" u="1"/>
        <n v="77567227237761" u="1"/>
        <n v="77811582401681" u="1"/>
        <n v="82443290000028" u="1"/>
        <n v="90265920000015" u="1"/>
        <n v="32992501096671" u="1"/>
        <n v="35017339900014" u="1"/>
        <n v="31130565001540" u="1"/>
        <n v="32723409200051" u="1"/>
        <n v="34495281700023" u="1"/>
        <n v="48120950000141" u="1"/>
        <n v="49198115500022" u="1"/>
        <n v="34463647700152" u="1"/>
        <n v="48829862100118" u="1"/>
        <n v="54201695102995" u="1"/>
        <n v="77558666200667" u="1"/>
        <n v="33249506890270" u="1"/>
        <n v="33442983400180" u="1"/>
        <n v="39509732200048" u="1"/>
        <n v="43276694791927" u="1"/>
        <n v="41903097800037" u="1"/>
        <n v="75030311700204" u="1"/>
        <n v="80136552900024" u="1"/>
        <n v="33327458700067" u="1"/>
        <n v="41485421600176" u="1"/>
        <n v="41988976100039" u="1"/>
        <n v="44953139100497" u="1"/>
        <n v="55212022239078" u="1"/>
        <n v="33628024300054" u="1"/>
        <n v="43238702500047" u="1"/>
        <n v="43399935672126" u="1"/>
        <n v="43452235500131" u="1"/>
        <n v="47948027900039" u="1"/>
        <n v="77558497200282" u="1"/>
        <n v="84497502900019" u="1"/>
        <n v="89789640300051" u="1"/>
        <n v="19330148800014" u="1"/>
        <n v="34782666100022" u="1"/>
        <n v="40877296000329" u="1"/>
        <n v="43399935671086" u="1"/>
        <n v="51350290600078" u="1"/>
        <n v="34313334400055" u="1"/>
        <n v="41390176026637" u="1"/>
        <n v="45920149700045" u="1"/>
        <n v="9588036500010" u="1"/>
        <n v="19332198100014" u="1"/>
        <n v="31501335901153" u="1"/>
        <n v="33825323023748" u="1"/>
        <n v="46320066700012" u="1"/>
        <n v="48109481100017" u="1"/>
        <n v="78940448000020" u="1"/>
        <n v="34780600200569" u="1"/>
        <n v="38879652600126" u="1"/>
        <n v="42089380200090" u="1"/>
        <n v="42868535800189" u="1"/>
        <n v="34486933400153" u="1"/>
        <n v="44211542400016" u="1"/>
        <n v="48787816790055" u="1"/>
        <n v="52917938400431" u="1"/>
        <n v="49339767300010" u="1"/>
        <n v="54209533611051" u="1"/>
        <n v="78034983300472" u="1"/>
        <n v="84443588300039" u="1"/>
        <n v="32358961400029" u="1"/>
        <n v="39925689091695" u="1"/>
        <n v="81779709501374" u="1"/>
        <n v="31778015300050" u="1"/>
        <n v="32768420500062" u="1"/>
        <n v="32940414900125" u="1"/>
        <n v="41475251901083" u="1"/>
        <n v="44496520600030" u="1"/>
        <n v="79823301104296" u="1"/>
        <n v="32351616100029" u="1"/>
        <n v="34305539800030" u="1"/>
        <n v="38371167800946" u="1"/>
        <n v="43394813000011" u="1"/>
        <n v="48043087500595" u="1"/>
        <n v="48494148900136" u="1"/>
        <n v="34328066500104" u="1"/>
        <n v="40419144700113" u="1"/>
        <n v="51903758412525" u="1"/>
        <n v="54985025301588" u="1"/>
        <n v="77812761300017" u="1"/>
        <n v="81035797000021" u="1"/>
        <n v="19640055000014" u="1"/>
        <n v="35279934000919" u="1"/>
        <n v="41376050500029" u="1"/>
        <n v="80262644090051" u="1"/>
        <n v="13000180300027" u="1"/>
        <n v="40138807900063" u="1"/>
        <n v="41056977600546" u="1"/>
        <n v="41485421602461" u="1"/>
        <n v="50321223500033" u="1"/>
        <n v="51074251300029" u="1"/>
        <n v="79529701900015" u="1"/>
        <n v="9598007400017" u="1"/>
        <n v="32319110600273" u="1"/>
        <n v="37783966701375" u="1"/>
        <n v="55212022224187" u="1"/>
        <n v="32780475300017" u="1"/>
        <n v="39862976600211" u="1"/>
        <n v="48524049300034" u="1"/>
        <n v="48780212600028" u="1"/>
        <n v="49065737600060" u="1"/>
        <n v="46720051501145" u="1"/>
        <n v="89890865200024" u="1"/>
        <n v="26380060900012" u="1"/>
        <n v="26510212900011" u="1"/>
        <n v="39445297300081" u="1"/>
        <n v="45420155900019" u="1"/>
        <n v="52179523700192" u="1"/>
        <n v="57080037500158" u="1"/>
        <n v="77560636100019" u="1"/>
        <n v="80289279400040" u="1"/>
        <n v="33783349500035" u="1"/>
        <n v="18330008600778" u="1"/>
        <n v="37958790006130" u="1"/>
        <n v="39371228601092" u="1"/>
        <n v="84146522200013" u="1"/>
        <n v="30563503901838" u="1"/>
        <n v="34305956490950" u="1"/>
        <n v="40309262001495" u="1"/>
        <n v="42511559900010" u="1"/>
        <n v="72080277600370" u="1"/>
        <n v="78196349100365" u="1"/>
        <n v="34036256500079" u="1"/>
        <n v="34509726500010" u="1"/>
        <n v="34867416902940" u="1"/>
        <n v="50472678700303" u="1"/>
        <n v="40228354300104" u="1"/>
        <n v="44761015500056" u="1"/>
        <n v="53330238600016" u="1"/>
        <n v="75550159001647" u="1"/>
        <n v="32650670600067" u="1"/>
        <n v="39761599800135" u="1"/>
        <n v="40471602900032" u="1"/>
        <n v="45132990896142" u="1"/>
        <n v="53859231200028" u="1"/>
        <n v="66204244912100" u="1"/>
        <n v="89004360700013" u="1"/>
        <n v="60204463891015" u="1"/>
        <n v="30923145400062" u="1"/>
        <n v="44094857800305" u="1"/>
        <n v="47980612790061" u="1"/>
        <n v="80537265300065" u="1"/>
        <n v="82843132000013" u="1"/>
        <n v="30603947000522" u="1"/>
        <n v="48047015201630" u="1"/>
        <n v="17670120900015" u="1"/>
        <n v="18330008600455" u="1"/>
        <n v="33999316494321" u="1"/>
        <n v="41485421600192" u="1"/>
        <n v="44953139100513" u="1"/>
        <n v="45650053704622" u="1"/>
        <n v="77558503700408" u="1"/>
        <n v="78493968803134" u="1"/>
        <n v="78493968811202" u="1"/>
        <n v="49141830700022" u="1"/>
        <n v="31845744700023" u="1"/>
        <n v="63204118200148" u="1"/>
        <n v="75163123500114" u="1"/>
        <n v="78966102200010" u="1"/>
        <n v="31000480900037" u="1"/>
        <n v="33886464800039" u="1"/>
        <n v="39393230600201" u="1"/>
        <n v="40309262001826" u="1"/>
        <n v="30438137991408" u="1"/>
        <n v="34927620400089" u="1"/>
        <n v="38012986635754" u="1"/>
        <n v="43831818000116" u="1"/>
        <n v="45164790300272" u="1"/>
        <n v="84531437600029" u="1"/>
        <n v="21380317400019" u="1"/>
        <n v="49379960500081" u="1"/>
        <n v="49992119500503" u="1"/>
        <n v="31099617800532" u="1"/>
        <n v="39933236000029" u="1"/>
        <n v="42826802300598" u="1"/>
        <n v="48459557400027" u="1"/>
        <n v="30438137990368" u="1"/>
        <n v="30515426204955" u="1"/>
        <n v="38215787300029" u="1"/>
        <n v="41504470000045" u="1"/>
        <n v="47568081500465" u="1"/>
        <n v="13002249400368" u="1"/>
        <n v="39228324800046" u="1"/>
        <n v="39925689091711" u="1"/>
        <n v="42283343400034" u="1"/>
        <n v="77569338500442" u="1"/>
        <n v="33967144800027" u="1"/>
        <n v="38339245300056" u="1"/>
        <n v="39295093700038" u="1"/>
        <n v="68272074300132" u="1"/>
        <n v="84340386600026" u="1"/>
        <n v="35087953200025" u="1"/>
        <n v="41485421600523" u="1"/>
        <n v="43974961500027" u="1"/>
        <n v="47918275001798" u="1"/>
        <n v="52081263700210" u="1"/>
        <n v="70201295600687" u="1"/>
        <n v="99882350434737" u="1"/>
        <n v="31411950400715" u="1"/>
        <n v="57202552610077" u="1"/>
        <n v="67980188600053" u="1"/>
        <n v="78430824900019" u="1"/>
        <n v="80127061200048" u="1"/>
        <n v="83027138300010" u="1"/>
        <n v="35600000017305" u="1"/>
        <n v="39259342200034" u="1"/>
        <n v="41150489700025" u="1"/>
        <n v="44356302800044" u="1"/>
        <n v="51381312100060" u="1"/>
        <n v="77576184400338" u="1"/>
        <n v="18000701500019" u="1"/>
        <n v="31710026100138" u="1"/>
        <n v="70202111401961" u="1"/>
        <n v="32992501093496" u="1"/>
        <n v="33415947209194" u="1"/>
        <n v="38237299300263" u="1"/>
        <n v="43411652100148" u="1"/>
        <n v="44424947800116" u="1"/>
        <n v="52105317300055" u="1"/>
        <n v="84146165000019" u="1"/>
        <n v="22510001500190" u="1"/>
        <n v="31610093200052" u="1"/>
        <n v="31651466000026" u="1"/>
        <n v="37893235400236" u="1"/>
        <n v="39933819300010" u="1"/>
        <n v="82290253200024" u="1"/>
        <n v="32319110600281" u="1"/>
        <n v="32713601600067" u="1"/>
        <n v="42049517800907" u="1"/>
        <n v="50757141290035" u="1"/>
        <n v="80217050600173" u="1"/>
        <n v="80256000390014" u="1"/>
        <n v="31538762100032" u="1"/>
        <n v="34010316700383" u="1"/>
        <n v="77561271600081" u="1"/>
        <n v="34503941600408" u="1"/>
        <n v="38796723500053" u="1"/>
        <n v="43986958700170" u="1"/>
        <n v="58205851700050" u="1"/>
        <n v="88085935000014" u="1"/>
        <n v="98692051000062" u="1"/>
        <n v="33783349500043" u="1"/>
        <n v="77567227237951" u="1"/>
        <n v="79399948300019" u="1"/>
        <n v="83016065100014" u="1"/>
        <n v="87180007400126" u="1"/>
        <n v="35382102804870" u="1"/>
        <n v="38200250900182" u="1"/>
        <n v="41228073708206" u="1"/>
        <n v="49497269800034" u="1"/>
        <n v="19640606000018" u="1"/>
        <n v="34823798300013" u="1"/>
        <n v="39216678100089" u="1"/>
        <n v="39759624800013" u="1"/>
        <n v="42046487700026" u="1"/>
        <n v="47320271100023" u="1"/>
        <n v="31018860200034" u="1"/>
        <n v="41088114800242" u="1"/>
        <n v="43413042300305" u="1"/>
        <n v="49107702000049" u="1"/>
        <n v="32927752900049" u="1"/>
        <n v="34895614590043" u="1"/>
        <n v="50914833400071" u="1"/>
        <n v="55201420101717" u="1"/>
        <n v="56207142300262" u="1"/>
        <n v="78156432300017" u="1"/>
        <n v="78184784300294" u="1"/>
        <n v="13002591900312" u="1"/>
        <n v="31768606104920" u="1"/>
        <n v="32604753700054" u="1"/>
        <n v="38867904500038" u="1"/>
        <n v="42878781600027" u="1"/>
        <n v="77819650100523" u="1"/>
        <n v="42826802330538" u="1"/>
        <n v="43399935670724" u="1"/>
        <n v="33139581400022" u="1"/>
        <n v="41775524600069" u="1"/>
        <n v="31130565091541" u="1"/>
        <n v="32133569700017" u="1"/>
        <n v="41463008700024" u="1"/>
        <n v="62204242200809" u="1"/>
        <n v="83789476500184" u="1"/>
        <n v="38756538500094" u="1"/>
        <n v="78068209200025" u="1"/>
        <n v="78493968807200" u="1"/>
        <n v="44925848200024" u="1"/>
        <n v="70850371900096" u="1"/>
        <n v="33487372602698" u="1"/>
        <n v="43399935697859" u="1"/>
        <n v="50447896700012" u="1"/>
        <n v="75261014700148" u="1"/>
        <n v="79883259800014" u="1"/>
        <n v="99882350454214" u="1"/>
        <n v="34060956900033" u="1"/>
        <n v="42193603000012" u="1"/>
        <n v="31906007501357" u="1"/>
        <n v="33076324400028" u="1"/>
        <n v="77558499800196" u="1"/>
        <n v="79925656500026" u="1"/>
        <n v="79089262400038" u="1"/>
        <n v="37892515000187" u="1"/>
        <n v="48763239000034" u="1"/>
        <n v="19330022500011" u="1"/>
        <n v="37913416600345" u="1"/>
        <n v="45132990892455" u="1"/>
        <n v="66202519617446" u="1"/>
        <n v="11000027000014" u="1"/>
        <n v="41003460703148" u="1"/>
        <n v="45024651700608" u="1"/>
        <n v="33328493300046" u="1"/>
        <n v="34202053400174" u="1"/>
        <n v="42882285202868" u="1"/>
        <n v="38339245300072" u="1"/>
        <n v="49495677400397" u="1"/>
        <n v="34106240400908" u="1"/>
        <n v="38247395700209" u="1"/>
        <n v="38362355000050" u="1"/>
        <n v="39765150600032" u="1"/>
        <n v="39995857800029" u="1"/>
        <n v="52069920890029" u="1"/>
        <n v="21640060600010" u="1"/>
        <n v="44454753300026" u="1"/>
        <n v="48756542600029" u="1"/>
        <n v="72202372890769" u="1"/>
        <n v="75142752700047" u="1"/>
        <n v="30340959300181" u="1"/>
        <n v="35167390000038" u="1"/>
        <n v="42385566700014" u="1"/>
        <n v="51375055400026" u="1"/>
        <n v="52046557600186" u="1"/>
        <n v="59702084101170" u="1"/>
        <n v="80456995200109" u="1"/>
        <n v="18310021300044" u="1"/>
        <n v="21330013000076" u="1"/>
        <n v="30515426203403" u="1"/>
        <n v="34738457000144" u="1"/>
        <n v="33415947209202" u="1"/>
        <n v="78042632600010" u="1"/>
        <n v="82146205800016" u="1"/>
        <n v="30447533802200" u="1"/>
        <n v="32713601600075" u="1"/>
        <n v="53217869600029" u="1"/>
        <n v="10250000600030" u="1"/>
        <n v="34938634200092" u="1"/>
        <n v="35174572400044" u="1"/>
        <n v="40909560100038" u="1"/>
        <n v="49278795705131" u="1"/>
        <n v="53013522700045" u="1"/>
        <n v="53279161300039" u="1"/>
        <n v="31538768800064" u="1"/>
        <n v="37990209100014" u="1"/>
        <n v="79876468400022" u="1"/>
        <n v="31338614600044" u="1"/>
        <n v="35600000018692" u="1"/>
        <n v="41481504302749" u="1"/>
        <n v="75550159001837" u="1"/>
        <n v="83481616700029" u="1"/>
        <n v="89128472100018" u="1"/>
        <n v="81850057100026" u="1"/>
        <n v="31554935206408" u="1"/>
        <n v="99882350499912" u="1"/>
        <n v="43399935675814" u="1"/>
        <n v="54207679909016" u="1"/>
        <n v="80089508800089" u="1"/>
        <n v="30840395502423" u="1"/>
        <n v="18004302800653" u="1"/>
        <n v="39304678400145" u="1"/>
        <n v="39819156900142" u="1"/>
        <n v="33139581400030" u="1"/>
        <n v="43013926100019" u="1"/>
        <n v="45077696800916" u="1"/>
        <n v="53265749100066" u="1"/>
        <n v="31150994700165" u="1"/>
        <n v="34240439901036" u="1"/>
        <n v="34886045300045" u="1"/>
        <n v="39919420800043" u="1"/>
        <n v="41021801000347" u="1"/>
        <n v="70198020300551" u="1"/>
        <n v="77872034200014" u="1"/>
        <n v="21330249000015" u="1"/>
        <n v="30997963192530" u="1"/>
        <n v="88280858701199" u="1"/>
        <n v="39852224300359" u="1"/>
        <n v="40145887200017" u="1"/>
        <n v="45324806400041" u="1"/>
        <n v="48986359700022" u="1"/>
        <n v="66200521401577" u="1"/>
        <n v="81057051500090" u="1"/>
        <n v="84086011800024" u="1"/>
        <n v="26330032900012" u="1"/>
        <n v="40314708500043" u="1"/>
        <n v="43502225600042" u="1"/>
        <n v="11001401600106" u="1"/>
        <n v="31768606105125" u="1"/>
        <n v="39353093600052" u="1"/>
        <n v="47020299500028" u="1"/>
        <n v="75089220000023" u="1"/>
        <n v="78184387500035" u="1"/>
        <n v="88273410600017" u="1"/>
        <n v="43945915700053" u="1"/>
        <n v="78692030601349" u="1"/>
        <n v="49034106200142" u="1"/>
        <n v="49896352900090" u="1"/>
        <n v="52508937100179" u="1"/>
        <n v="80346479100034" u="1"/>
        <n v="21640129900187" u="1"/>
        <n v="49792644400017" u="1"/>
        <n v="51890547600157" u="1"/>
        <n v="9728078800031" u="1"/>
        <n v="38237299300941" u="1"/>
        <n v="42883493100019" u="1"/>
        <n v="43979581600032" u="1"/>
        <n v="44460844203095" u="1"/>
        <n v="88896538100021" u="1"/>
        <n v="34326262206948" u="1"/>
        <n v="43372511600118" u="1"/>
        <n v="75030311700048" u="1"/>
        <n v="78959389490024" u="1"/>
        <n v="79823301100484" u="1"/>
        <n v="80826970800117" u="1"/>
        <n v="10120000481840" u="1"/>
        <n v="21510556000019" u="1"/>
        <n v="45024651700624" u="1"/>
        <n v="45312894400023" u="1"/>
        <n v="53448928100061" u="1"/>
        <n v="82430552800211" u="1"/>
        <n v="32992501092795" u="1"/>
        <n v="34326262224321" u="1"/>
        <n v="52345259700041" u="1"/>
        <n v="55212022211739" u="1"/>
        <n v="48065045600316" u="1"/>
        <n v="49278795701759" u="1"/>
        <n v="56207750300455" u="1"/>
        <n v="77566106900028" u="1"/>
        <n v="78015401900365" u="1"/>
        <n v="50471176300038" u="1"/>
        <n v="51903758409059" u="1"/>
        <n v="42385566700030" u="1"/>
        <n v="45345332600481" u="1"/>
        <n v="52046557600202" u="1"/>
        <n v="53406148600021" u="1"/>
        <n v="69300109100091" u="1"/>
        <n v="34832162100024" u="1"/>
        <n v="45292296600042" u="1"/>
        <n v="80404947600083" u="1"/>
        <n v="10200000700348" u="1"/>
        <n v="33415947209210" u="1"/>
        <n v="46720180200015" u="1"/>
        <n v="48760720200024" u="1"/>
        <n v="84060000100894" u="1"/>
        <n v="32992501095269" u="1"/>
        <n v="35600000066202" u="1"/>
        <n v="33233342600044" u="1"/>
        <n v="38219879400044" u="1"/>
        <n v="42905099000028" u="1"/>
        <n v="55208329703071" u="1"/>
        <n v="79504531900139" u="1"/>
        <n v="9568039300030" u="1"/>
        <n v="38385736400046" u="1"/>
        <n v="31417155400046" u="1"/>
        <n v="32933888300302" u="1"/>
        <n v="33708054390595" u="1"/>
        <n v="50056940500169" u="1"/>
        <n v="99882350453679" u="1"/>
        <n v="9658072500131" u="1"/>
        <n v="40847211600073" u="1"/>
        <n v="43399935673876" u="1"/>
        <n v="52787705400025" u="1"/>
        <n v="66204244903166" u="1"/>
        <n v="17640431700271" u="1"/>
        <n v="48794850790082" u="1"/>
        <n v="78201926900235" u="1"/>
        <n v="32923392800046" u="1"/>
        <n v="37947235000030" u="1"/>
        <n v="42995529774078" u="1"/>
        <n v="44028375204749" u="1"/>
        <n v="80056323100037" u="1"/>
        <n v="32148554200310" u="1"/>
        <n v="45102245300034" u="1"/>
        <n v="50955345900066" u="1"/>
        <n v="51021833200037" u="1"/>
        <n v="77563824000082" u="1"/>
        <n v="79845664600040" u="1"/>
        <n v="83175647300029" u="1"/>
        <n v="22640001800942" u="1"/>
        <n v="33985728600019" u="1"/>
        <n v="34036256500103" u="1"/>
        <n v="34451027600027" u="1"/>
        <n v="79904940890014" u="1"/>
        <n v="82422814200843" u="1"/>
        <n v="13002591900320" u="1"/>
        <n v="31768606100902" u="1"/>
        <n v="35382102804839" u="1"/>
        <n v="39775968900045" u="1"/>
        <n v="45349859400010" u="1"/>
        <n v="53790878200197" u="1"/>
        <n v="81278534300029" u="1"/>
        <n v="81470724600025" u="1"/>
        <n v="19332239300011" u="1"/>
        <n v="43772384401629" u="1"/>
        <n v="48383603700034" u="1"/>
        <n v="79361991700149" u="1"/>
        <n v="13002919200015" u="1"/>
        <n v="34001885203743" u="1"/>
        <n v="41233066400027" u="1"/>
        <n v="45400309600020" u="1"/>
        <n v="42398543190019" u="1"/>
        <n v="83378698100039" u="1"/>
        <n v="85306218000015" u="1"/>
        <n v="99882350454404" u="1"/>
        <n v="33952821800037" u="1"/>
        <n v="34491681200052" u="1"/>
        <n v="49945721600012" u="1"/>
        <n v="51391836700022" u="1"/>
        <n v="77560943100702" u="1"/>
        <n v="78042942900035" u="1"/>
        <n v="46720051501004" u="1"/>
        <n v="88280858700191" u="1"/>
        <n v="30131318500029" u="1"/>
        <n v="31268209900337" u="1"/>
        <n v="41266703200087" u="1"/>
        <n v="80999712590039" u="1"/>
        <n v="31526950600012" u="1"/>
        <n v="47980612790046" u="1"/>
        <n v="53131914300016" u="1"/>
        <n v="56213603600604" u="1"/>
        <n v="90977250100013" u="1"/>
        <n v="40272305000157" u="1"/>
        <n v="90028185800010" u="1"/>
        <n v="30438137991432" u="1"/>
        <n v="35283183800078" u="1"/>
        <n v="66202519665429" u="1"/>
        <n v="95450974112362" u="1"/>
        <n v="21640129900195" u="1"/>
        <n v="33146861100024" u="1"/>
        <n v="38529030900496" u="1"/>
        <n v="38981890700583" u="1"/>
        <n v="40980517300021" u="1"/>
        <n v="46320109500056" u="1"/>
        <n v="49403018200070" u="1"/>
        <n v="43189723000048" u="1"/>
        <n v="51374353400044" u="1"/>
        <n v="53310615900023" u="1"/>
        <n v="77572139200535" u="1"/>
        <n v="38197251200028" u="1"/>
        <n v="30593515700050" u="1"/>
        <n v="34417667200493" u="1"/>
        <n v="38358755700067" u="1"/>
        <n v="42882285202900" u="1"/>
        <n v="43156358400066" u="1"/>
        <n v="81515871200191" u="1"/>
        <n v="84295323400031" u="1"/>
        <n v="38767293400065" u="1"/>
        <n v="39446007500036" u="1"/>
        <n v="40352823500019" u="1"/>
        <n v="45820496300094" u="1"/>
        <n v="52257430000011" u="1"/>
        <n v="52528479000041" u="1"/>
        <n v="78625528100069" u="1"/>
        <n v="33648040500032" u="1"/>
        <n v="34866441800038" u="1"/>
        <n v="38784903700362" u="1"/>
        <n v="34054699300544" u="1"/>
        <n v="41091104400254" u="1"/>
        <n v="41485421600051" u="1"/>
        <n v="41759741600334" u="1"/>
        <n v="46720051500295" u="1"/>
        <n v="53892559500034" u="1"/>
        <n v="33447335200600" u="1"/>
        <n v="77563873700566" u="1"/>
        <n v="34404692500048" u="1"/>
        <n v="37753329401567" u="1"/>
        <n v="39897931002723" u="1"/>
        <n v="44051410700059" u="1"/>
        <n v="52286271300024" u="1"/>
        <n v="58201781000562" u="1"/>
        <n v="78900277100010" u="1"/>
        <n v="83131548690018" u="1"/>
        <n v="18510200100269" u="1"/>
        <n v="41475251900044" u="1"/>
        <n v="90309611300159" u="1"/>
        <n v="43399935671938" u="1"/>
        <n v="35600000018787" u="1"/>
        <n v="41876071600039" u="1"/>
        <n v="42910276700044" u="1"/>
        <n v="45132990896852" u="1"/>
        <n v="82290253200057" u="1"/>
        <n v="71204245600160" u="1"/>
        <n v="33824631700345" u="1"/>
        <n v="53488641100048" u="1"/>
        <n v="39350757900059" u="1"/>
        <n v="42995529712607" u="1"/>
        <n v="44781860003865" u="1"/>
        <n v="45650053701818" u="1"/>
        <n v="80051914200015" u="1"/>
        <n v="33184590900042" u="1"/>
        <n v="40003533300048" u="1"/>
        <n v="30606431200359" u="1"/>
        <n v="37958790003657" u="1"/>
        <n v="52179523700713" u="1"/>
        <n v="53737656800011" u="1"/>
        <n v="56206927800108" u="1"/>
        <n v="90572051200193" u="1"/>
        <n v="33548067900109" u="1"/>
        <n v="42484364700068" u="1"/>
        <n v="44460046402347" u="1"/>
        <n v="50955345900082" u="1"/>
        <n v="52954918000048" u="1"/>
        <n v="78145251108932" u="1"/>
        <n v="10160000505685" u="1"/>
        <n v="32784354600224" u="1"/>
        <n v="35116448801715" u="1"/>
        <n v="45132990802447" u="1"/>
        <n v="48466968400041" u="1"/>
        <n v="52864889202053" u="1"/>
        <n v="30628930702545" u="1"/>
        <n v="39237724800258" u="1"/>
        <n v="77562739103650" u="1"/>
        <n v="19260037700019" u="1"/>
        <n v="30997963193066" u="1"/>
        <n v="33337492400012" u="1"/>
        <n v="43316090000455" u="1"/>
        <n v="17330111000016" u="1"/>
        <n v="32054400000104" u="1"/>
        <n v="33708054390280" u="1"/>
        <n v="79475571000025" u="1"/>
        <n v="39953670500060" u="1"/>
        <n v="85480074501380" u="1"/>
        <n v="89992998800017" u="1"/>
        <n v="31266860100452" u="1"/>
        <n v="34326262214835" u="1"/>
        <n v="35355913100142" u="1"/>
        <n v="38351163100053" u="1"/>
        <n v="41040901500725" u="1"/>
        <n v="43395769304240" u="1"/>
        <n v="77567227231681" u="1"/>
        <n v="78188037200136" u="1"/>
        <n v="79145895300027" u="1"/>
        <n v="30954346000021" u="1"/>
        <n v="39837261500110" u="1"/>
        <n v="81147438600026" u="1"/>
        <n v="32916534400030" u="1"/>
        <n v="34009525600046" u="1"/>
        <n v="35600000029140" u="1"/>
        <n v="40854260300027" u="1"/>
        <n v="50923283100081" u="1"/>
        <n v="77561268200051" u="1"/>
        <n v="41228073708065" u="1"/>
        <n v="42930235900071" u="1"/>
        <n v="18003502401221" u="1"/>
        <n v="30515426201993" u="1"/>
        <n v="38433552700055" u="1"/>
        <n v="45132990894063" u="1"/>
        <n v="52847968600024" u="1"/>
        <n v="19332195700014" u="1"/>
        <n v="21330200300073" u="1"/>
        <n v="39971153000077" u="1"/>
        <n v="66202519660891" u="1"/>
        <n v="95002691403143" u="1"/>
        <n v="33568067400462" u="1"/>
        <n v="41809639203293" u="1"/>
        <n v="45393272500667" u="1"/>
        <n v="32992501095608" u="1"/>
        <n v="37958790005942" u="1"/>
        <n v="41772977900047" u="1"/>
        <n v="55212022233501" u="1"/>
        <n v="80126350000028" u="1"/>
        <n v="84935256200011" u="1"/>
        <n v="89145365600029" u="1"/>
        <n v="66204244938196" u="1"/>
        <n v="35131716900024" u="1"/>
        <n v="81898597000024" u="1"/>
        <n v="33273498700057" u="1"/>
        <n v="40130835800100" u="1"/>
        <n v="44781860003550" u="1"/>
        <n v="59050044300098" u="1"/>
        <n v="81079480000021" u="1"/>
        <n v="13000786700018" u="1"/>
        <n v="41390176029128" u="1"/>
        <n v="45650053705017" u="1"/>
        <n v="33481966100037" u="1"/>
        <n v="55208131768585" u="1"/>
        <n v="77568539903280" u="1"/>
        <n v="83409674500122" u="1"/>
        <n v="31554793500363" u="1"/>
        <n v="34326262213472" u="1"/>
        <n v="30216262300953" u="1"/>
        <n v="30853049200039" u="1"/>
        <n v="38062233206222" u="1"/>
        <n v="50163326700437" u="1"/>
        <n v="79369925700010" u="1"/>
        <n v="31988334401808" u="1"/>
        <n v="32735998002193" u="1"/>
        <n v="33999316494487" u="1"/>
        <n v="37753329401583" u="1"/>
        <n v="51324068900028" u="1"/>
        <n v="52286271300040" u="1"/>
        <n v="79323618300018" u="1"/>
        <n v="80471064800085" u="1"/>
        <n v="32188272200242" u="1"/>
        <n v="47728084603506" u="1"/>
        <n v="53870002200196" u="1"/>
        <n v="77568873211787" u="1"/>
        <n v="99882350453869" u="1"/>
        <n v="44045860200016" u="1"/>
        <n v="66202519664216" u="1"/>
        <n v="80262644090085" u="1"/>
        <n v="34880020200023" u="1"/>
        <n v="44430457000021" u="1"/>
        <n v="54207843100666" u="1"/>
        <n v="80382911800014" u="1"/>
        <n v="83421179900020" u="1"/>
        <n v="38456094200433" u="1"/>
        <n v="50056940500201" u="1"/>
        <n v="54201695103217" u="1"/>
        <n v="55212022240860" u="1"/>
        <n v="32992501096002" u="1"/>
        <n v="39252740401924" u="1"/>
        <n v="45620480901356" u="1"/>
        <n v="77558666200071" u="1"/>
        <n v="83233607700124" u="1"/>
        <n v="89873469400166" u="1"/>
        <n v="38216116400035" u="1"/>
        <n v="44839741400013" u="1"/>
        <n v="78962699100051" u="1"/>
        <n v="5680065901237" u="1"/>
        <n v="42995529703515" u="1"/>
        <n v="79876468400055" u="1"/>
        <n v="83415751301227" u="1"/>
        <n v="99882350468776" u="1"/>
        <n v="33933954100023" u="1"/>
        <n v="41435236900055" u="1"/>
        <n v="78235392400023" u="1"/>
        <n v="31387289700126" u="1"/>
        <n v="32784354600232" u="1"/>
        <n v="39286082100025" u="1"/>
        <n v="77558500300855" u="1"/>
        <n v="99882350454594" u="1"/>
        <n v="32095539600397" u="1"/>
        <n v="34279309800118" u="1"/>
        <n v="39952807400012" u="1"/>
        <n v="32788577800040" u="1"/>
        <n v="33999316495401" u="1"/>
        <n v="40803425400040" u="1"/>
        <n v="81344561600044" u="1"/>
        <n v="30418900400126" u="1"/>
        <n v="31063534700340" u="1"/>
        <n v="43399935696489" u="1"/>
        <n v="44017526390036" u="1"/>
        <n v="79755103300021" u="1"/>
        <n v="80003617000036" u="1"/>
        <n v="13000657000019" u="1"/>
        <n v="32461367800493" u="1"/>
        <n v="53437604100123" u="1"/>
        <n v="78334702400102" u="1"/>
        <n v="88120964700679" u="1"/>
        <n v="42995529796691" u="1"/>
        <n v="41040901500741" u="1"/>
        <n v="66202519663507" u="1"/>
        <n v="79236483800021" u="1"/>
        <n v="82496452200026" u="1"/>
        <n v="35382102801751" u="1"/>
        <n v="48254987000053" u="1"/>
        <n v="78180426500051" u="1"/>
        <n v="80327958700015" u="1"/>
        <n v="47914443800328" u="1"/>
        <n v="61202828200103" u="1"/>
        <n v="80392807600022" u="1"/>
        <n v="39931353500011" u="1"/>
        <n v="41228073708081" u="1"/>
        <n v="42121447900014" u="1"/>
        <n v="63204104256187" u="1"/>
        <n v="75550159001555" u="1"/>
        <n v="32242302100045" u="1"/>
        <n v="38393474200198" u="1"/>
        <n v="40111114100016" u="1"/>
        <n v="42371834500030" u="1"/>
        <n v="47791315690056" u="1"/>
        <n v="55212022214907" u="1"/>
        <n v="51018567100037" u="1"/>
        <n v="78821382500912" u="1"/>
        <n v="40418865800037" u="1"/>
        <n v="51164460100060" u="1"/>
        <n v="6580124300158" u="1"/>
        <n v="20006721300013" u="1"/>
        <n v="30343665300073" u="1"/>
        <n v="39931561300196" u="1"/>
        <n v="45650053703079" u="1"/>
        <n v="80416333500016" u="1"/>
        <n v="85231022600018" u="1"/>
        <n v="35338079300136" u="1"/>
        <n v="35600000015951" u="1"/>
        <n v="51509956201618" u="1"/>
        <n v="88120964700364" u="1"/>
        <n v="46320174900033" u="1"/>
        <n v="48380717800023" u="1"/>
        <n v="83952766000014" u="1"/>
        <n v="33273498700065" u="1"/>
        <n v="30492707200054" u="1"/>
        <n v="31300316200044" u="1"/>
        <n v="32738058000172" u="1"/>
        <n v="45650053705033" u="1"/>
        <n v="32849787000043" u="1"/>
        <n v="32992501096333" u="1"/>
        <n v="42343692200029" u="1"/>
        <n v="75550159002280" u="1"/>
        <n v="39100924800033" u="1"/>
        <n v="82145060800046" u="1"/>
        <n v="13002032400013" u="1"/>
        <n v="33708054392179" u="1"/>
        <n v="41244251900937" u="1"/>
        <n v="42121627600129" u="1"/>
        <n v="43397829300028" u="1"/>
        <n v="34537560400146" u="1"/>
        <n v="78611672300127" u="1"/>
        <n v="99882350463009" u="1"/>
        <n v="32992501095293" u="1"/>
        <n v="41254164100053" u="1"/>
        <n v="41481504301899" u="1"/>
        <n v="44357492600012" u="1"/>
        <n v="18330008600109" u="1"/>
        <n v="32261137700027" u="1"/>
        <n v="33578145600033" u="1"/>
        <n v="33825323000506" u="1"/>
        <n v="44367717400122" u="1"/>
        <n v="6780042504994" u="1"/>
        <n v="30218225801135" u="1"/>
        <n v="78180491900012" u="1"/>
        <n v="81243089000069" u="1"/>
        <n v="39386599300082" u="1"/>
        <n v="39393230600029" u="1"/>
        <n v="40184255400040" u="1"/>
        <n v="50157870200042" u="1"/>
        <n v="19210071700011" u="1"/>
        <n v="45046923400022" u="1"/>
        <n v="45136349300078" u="1"/>
        <n v="48014584600030" u="1"/>
        <n v="17330001300013" u="1"/>
        <n v="33032004500082" u="1"/>
        <n v="43399935690060" u="1"/>
        <n v="87748180400020" u="1"/>
        <n v="32342687400026" u="1"/>
        <n v="32655484700029" u="1"/>
        <n v="41337378800079" u="1"/>
        <n v="77561271600115" u="1"/>
        <n v="78184744700476" u="1"/>
        <n v="41228073713297" u="1"/>
        <n v="42995529791759" u="1"/>
        <n v="45194354200014" u="1"/>
        <n v="49278795701098" u="1"/>
        <n v="49427089500050" u="1"/>
        <n v="52503152200309" u="1"/>
        <n v="75550159001902" u="1"/>
        <n v="32784354600240" u="1"/>
        <n v="47927706300034" u="1"/>
        <n v="84238472900013" u="1"/>
        <n v="45132990894741" u="1"/>
        <n v="49331866100052" u="1"/>
        <n v="33269127800052" u="1"/>
        <n v="43399935692991" u="1"/>
        <n v="52081263700038" u="1"/>
        <n v="78196349100431" u="1"/>
        <n v="30997963193082" u="1"/>
        <n v="33368412400816" u="1"/>
        <n v="38250042900024" u="1"/>
        <n v="42874890900762" u="1"/>
        <n v="82750492990016" u="1"/>
        <n v="35600000029235" u="1"/>
        <n v="38497078601063" u="1"/>
        <n v="41814249300018" u="1"/>
        <n v="77568539903785" u="1"/>
        <n v="33890250500043" u="1"/>
        <n v="41524489600031" u="1"/>
        <n v="70202111401789" u="1"/>
        <n v="30684462200416" u="1"/>
        <n v="65282052300072" u="1"/>
        <n v="77561862203147" u="1"/>
        <n v="32319110600455" u="1"/>
        <n v="47835575300607" u="1"/>
        <n v="57205879000112" u="1"/>
        <n v="71200264101692" u="1"/>
        <n v="37783966701219" u="1"/>
        <n v="37826992200050" u="1"/>
        <n v="42855996702947" u="1"/>
        <n v="72202372800479" u="1"/>
        <n v="89488019400101" u="1"/>
        <n v="34326262224156" u="1"/>
        <n v="79306615000020" u="1"/>
        <n v="79500540490039" u="1"/>
        <n v="41394068500014" u="1"/>
        <n v="78187598400044" u="1"/>
        <n v="99882350434141" u="1"/>
        <n v="31805504300059" u="1"/>
        <n v="34463647700145" u="1"/>
        <n v="45132133502078" u="1"/>
        <n v="47918275000980" u="1"/>
        <n v="51978079500539" u="1"/>
        <n v="77558500300509" u="1"/>
        <n v="42498906900010" u="1"/>
        <n v="43979696200025" u="1"/>
        <n v="99882350453208" u="1"/>
        <n v="32148554200468" u="1"/>
        <n v="45077696805345" u="1"/>
        <n v="78230470300062" u="1"/>
        <n v="13000725502244" u="1"/>
        <n v="32015398400424" u="1"/>
        <n v="38493328900017" u="1"/>
        <n v="43830187100051" u="1"/>
        <n v="79907428100012" u="1"/>
        <n v="13000548124382" u="1"/>
        <n v="34106240403225" u="1"/>
        <n v="81137761300039" u="1"/>
        <n v="33762184101307" u="1"/>
        <n v="63204104207669" u="1"/>
        <n v="82878729100115" u="1"/>
        <n v="72206936600390" u="1"/>
        <n v="78902778600043" u="1"/>
        <n v="30389136000016" u="1"/>
        <n v="39751355700033" u="1"/>
        <n v="44301903900033" u="1"/>
        <n v="44452352600150" u="1"/>
        <n v="57213999602874" u="1"/>
        <n v="89239149100016" u="1"/>
        <n v="34174934900047" u="1"/>
        <n v="34997493101114" u="1"/>
        <n v="35274574900916" u="1"/>
        <n v="68272074300165" u="1"/>
        <n v="75550159002249" u="1"/>
        <n v="82506041100014" u="1"/>
        <n v="20002770400044" u="1"/>
        <n v="31048459700052" u="1"/>
        <n v="39149529800039" u="1"/>
        <n v="82189007600028" u="1"/>
        <n v="52303246400035" u="1"/>
        <n v="52861495100010" u="1"/>
        <n v="52936985200015" u="1"/>
        <n v="18330008600117" u="1"/>
        <n v="21330273000014" u="1"/>
        <n v="32022964404665" u="1"/>
        <n v="48055714900204" u="1"/>
        <n v="82869229300024" u="1"/>
        <n v="9648065200013" u="1"/>
        <n v="37899289500037" u="1"/>
        <n v="43458577400038" u="1"/>
        <n v="45193120800073" u="1"/>
        <n v="66204244943113" u="1"/>
        <n v="78493968808810" u="1"/>
        <n v="81243089000101" u="1"/>
        <n v="82349523900043" u="1"/>
        <n v="49145124100021" u="1"/>
        <n v="49278795703714" u="1"/>
        <n v="53993173300015" u="1"/>
        <n v="83064832500017" u="1"/>
        <n v="19640607800010" u="1"/>
        <n v="82174040400024" u="1"/>
        <n v="52821889400053" u="1"/>
        <n v="10120000482053" u="1"/>
        <n v="45077696804116" u="1"/>
        <n v="78186077000192" u="1"/>
        <n v="82864180300014" u="1"/>
        <n v="95000937300248" u="1"/>
        <n v="49776728500081" u="1"/>
        <n v="85378942800010" u="1"/>
        <n v="41228073721381" u="1"/>
        <n v="43306197500069" u="1"/>
        <n v="75348389000038" u="1"/>
        <n v="32187520500965" u="1"/>
        <n v="49319140700706" u="1"/>
        <n v="30474783500623" u="1"/>
        <n v="43399935672837" u="1"/>
        <n v="43987428000027" u="1"/>
        <n v="51237161800095" u="1"/>
        <n v="40351239500118" u="1"/>
        <n v="41459958900226" u="1"/>
        <n v="55200291700599" u="1"/>
        <n v="55212022204460" u="1"/>
        <n v="55212022234715" u="1"/>
        <n v="77568531600868" u="1"/>
        <n v="44939756100050" u="1"/>
        <n v="46120177400027" u="1"/>
        <n v="78184263800145" u="1"/>
        <n v="10080000210740" u="1"/>
        <n v="34326262218893" u="1"/>
        <n v="47918275003596" u="1"/>
        <n v="43780717500025" u="1"/>
        <n v="47050094300654" u="1"/>
        <n v="77955231400188" u="1"/>
        <n v="30116075000578" u="1"/>
        <n v="31800965100023" u="1"/>
        <n v="32868596100034" u="1"/>
        <n v="84795823800010" u="1"/>
        <n v="18007003901654" u="1"/>
        <n v="31805504300067" u="1"/>
        <n v="40249086600116" u="1"/>
        <n v="43369025200161" u="1"/>
        <n v="43780779500285" u="1"/>
        <n v="46720011900064" u="1"/>
        <n v="47957585400225" u="1"/>
        <n v="13000637200010" u="1"/>
        <n v="13002319500014" u="1"/>
        <n v="18007003901134" u="1"/>
        <n v="20003044300010" u="1"/>
        <n v="33256495400821" u="1"/>
        <n v="33409965200342" u="1"/>
        <n v="35172649200041" u="1"/>
        <n v="39393230600250" u="1"/>
        <n v="39925201400333" u="1"/>
        <n v="43399935604590" u="1"/>
        <n v="79746627300019" u="1"/>
        <n v="18330008600448" u="1"/>
        <n v="30365684700116" u="1"/>
        <n v="31881180900140" u="1"/>
        <n v="34326262204711" u="1"/>
        <n v="34408766300201" u="1"/>
        <n v="38062233205356" u="1"/>
        <n v="45132990894048" u="1"/>
        <n v="99882350452200" u="1"/>
        <n v="21510613900011" u="1"/>
        <n v="33044799600035" u="1"/>
        <n v="33760448200071" u="1"/>
        <n v="41050612500039" u="1"/>
        <n v="42178938900051" u="1"/>
        <n v="50990183100024" u="1"/>
        <n v="34262730400039" u="1"/>
        <n v="34386265202765" u="1"/>
        <n v="35274701800070" u="1"/>
        <n v="38521863100591" u="1"/>
        <n v="39897290107485" u="1"/>
        <n v="39925851600653" u="1"/>
        <n v="78184925200031" u="1"/>
        <n v="52864889200289" u="1"/>
        <n v="18330041700015" u="1"/>
        <n v="33160390200049" u="1"/>
        <n v="48398390400028" u="1"/>
        <n v="80194705201998" u="1"/>
        <n v="81250020500024" u="1"/>
        <n v="30930461605604" u="1"/>
        <n v="31048459700060" u="1"/>
        <n v="39371228602843" u="1"/>
        <n v="39248360800023" u="1"/>
        <n v="39335394100015" u="1"/>
        <n v="32148554200153" u="1"/>
        <n v="34822094800833" u="1"/>
        <n v="73172007400087" u="1"/>
        <n v="33708054391155" u="1"/>
        <n v="34912430500047" u="1"/>
        <n v="44775408600075" u="1"/>
        <n v="48094568200015" u="1"/>
        <n v="35293392300026" u="1"/>
        <n v="43276019700017" u="1"/>
        <n v="44517273700022" u="1"/>
        <n v="53993173300031" u="1"/>
        <n v="99882350460930" u="1"/>
        <n v="39029979000324" u="1"/>
        <n v="46520004600022" u="1"/>
        <n v="57288103500040" u="1"/>
        <n v="41948793901035" u="1"/>
        <n v="18009226400191" u="1"/>
        <n v="35600000014754" u="1"/>
        <n v="44460844209951" u="1"/>
        <n v="47880460200033" u="1"/>
        <n v="77561269000203" u="1"/>
        <n v="88362887700705" u="1"/>
        <n v="32761140600528" u="1"/>
        <n v="33977844100040" u="1"/>
        <n v="34263034000533" u="1"/>
        <n v="34270446700105" u="1"/>
        <n v="43399935690029" u="1"/>
        <n v="42503977300345" u="1"/>
        <n v="5750227000119" u="1"/>
        <n v="32881581600025" u="1"/>
        <n v="34332161800153" u="1"/>
        <n v="39833035700706" u="1"/>
        <n v="44416855300089" u="1"/>
        <n v="44479881300168" u="1"/>
        <n v="45046901000026" u="1"/>
        <n v="51237161800111" u="1"/>
        <n v="32992501005458" u="1"/>
        <n v="34982995200028" u="1"/>
        <n v="37986552000017" u="1"/>
        <n v="55200291700615" u="1"/>
        <n v="77563824000116" u="1"/>
        <n v="89478953600022" u="1"/>
        <n v="18004601300785" u="1"/>
        <n v="33903070200122" u="1"/>
        <n v="40314968500030" u="1"/>
        <n v="50067937890059" u="1"/>
        <n v="52184970300066" u="1"/>
        <n v="19331895300018" u="1"/>
        <n v="35271114700053" u="1"/>
        <n v="38237299300123" u="1"/>
        <n v="40416232300129" u="1"/>
        <n v="46420207600046" u="1"/>
        <n v="81072810500034" u="1"/>
        <n v="31179945602022" u="1"/>
        <n v="33811314500027" u="1"/>
        <n v="38975648701612" u="1"/>
        <n v="50372524400050" u="1"/>
        <n v="82440284600011" u="1"/>
        <n v="82842596790010" u="1"/>
        <n v="30125188000425" u="1"/>
        <n v="44192191300246" u="1"/>
        <n v="30515426200268" u="1"/>
        <n v="32604753700047" u="1"/>
        <n v="48925061300028" u="1"/>
        <n v="77558666200766" u="1"/>
        <n v="82373748100056" u="1"/>
        <n v="33415947206067" u="1"/>
        <n v="33708054390769" u="1"/>
        <n v="40255591600053" u="1"/>
        <n v="50369828400026" u="1"/>
        <n v="50370645900057" u="1"/>
        <n v="78184784300203" u="1"/>
        <n v="94625098200216" u="1"/>
        <n v="78182818100250" u="1"/>
        <n v="32330592000015" u="1"/>
        <n v="43351389200243" u="1"/>
        <n v="48278199400025" u="1"/>
        <n v="68980123100630" u="1"/>
        <n v="31111019100039" u="1"/>
        <n v="32201936500533" u="1"/>
        <n v="32293926500102" u="1"/>
        <n v="32992501095640" u="1"/>
        <n v="34152967500066" u="1"/>
        <n v="40309262001891" u="1"/>
        <n v="42476141900193" u="1"/>
        <n v="38062233205372" u="1"/>
        <n v="43350692000043" u="1"/>
        <n v="32666050300060" u="1"/>
        <n v="34908410300028" u="1"/>
        <n v="42121708400043" u="1"/>
        <n v="45333506900010" u="1"/>
        <n v="69272079000074" u="1"/>
        <n v="13000635600013" u="1"/>
        <n v="33066549800045" u="1"/>
        <n v="38324216100503" u="1"/>
        <n v="45182857800018" u="1"/>
        <n v="13002792300247" u="1"/>
        <n v="32566545300016" u="1"/>
        <n v="42826802300663" u="1"/>
        <n v="48755568200037" u="1"/>
        <n v="53262823700028" u="1"/>
        <n v="79523391500011" u="1"/>
        <n v="80073372790030" u="1"/>
        <n v="83188831800019" u="1"/>
        <n v="99882350451129" u="1"/>
        <n v="47835611601059" u="1"/>
        <n v="49531461900067" u="1"/>
        <n v="62202877702560" u="1"/>
        <n v="99882350450089" u="1"/>
        <n v="34326262201402" u="1"/>
        <n v="83233607700504" u="1"/>
        <n v="50366873300010" u="1"/>
        <n v="77558499800105" u="1"/>
        <n v="81243089000291" u="1"/>
        <n v="34273235100107" u="1"/>
        <n v="38404571200021" u="1"/>
        <n v="38536571300366" u="1"/>
        <n v="73182010600110" u="1"/>
        <n v="35382102800050" u="1"/>
        <n v="42353754700022" u="1"/>
        <n v="77871315600249" u="1"/>
        <n v="78843470200064" u="1"/>
        <n v="9738028100069" u="1"/>
        <n v="33120439600021" u="1"/>
        <n v="35600000005268" u="1"/>
        <n v="42315418600047" u="1"/>
        <n v="45077696802714" u="1"/>
        <n v="55212022238450" u="1"/>
        <n v="39977792900387" u="1"/>
        <n v="44775408600091" u="1"/>
        <n v="35293392300042" u="1"/>
        <n v="92552010800182" u="1"/>
        <n v="30410319500034" u="1"/>
        <n v="32253214400100" u="1"/>
        <n v="43259622900034" u="1"/>
        <n v="78190352100164" u="1"/>
        <n v="32678048300045" u="1"/>
        <n v="39487702100052" u="1"/>
        <n v="42970792000055" u="1"/>
        <n v="50457570500190" u="1"/>
        <n v="37892515000047" u="1"/>
        <n v="77566441000179" u="1"/>
        <n v="30438137990566" u="1"/>
        <n v="50336580100052" u="1"/>
        <n v="57210217626206" u="1"/>
        <n v="79980632800032" u="1"/>
        <n v="99882350466887" u="1"/>
        <n v="33415947210952" u="1"/>
        <n v="34229841100014" u="1"/>
        <n v="49343990500040" u="1"/>
        <n v="55850281100265" u="1"/>
        <n v="99882350453745" u="1"/>
        <n v="32205354700053" u="1"/>
        <n v="38801130600031" u="1"/>
        <n v="9698039600038" u="1"/>
        <n v="33973793400051" u="1"/>
        <n v="35382102800381" u="1"/>
        <n v="41514364300039" u="1"/>
        <n v="44004217400183" u="1"/>
        <n v="81239492200015" u="1"/>
        <n v="82197960600018" u="1"/>
        <n v="10270000201324" u="1"/>
        <n v="32441928200409" u="1"/>
        <n v="42190403800039" u="1"/>
        <n v="55212022230713" u="1"/>
        <n v="85277917200018" u="1"/>
        <n v="13001779100018" u="1"/>
        <n v="33447335200774" u="1"/>
        <n v="41109587000043" u="1"/>
        <n v="45620480903311" u="1"/>
        <n v="52046557600046" u="1"/>
        <n v="79932897600011" u="1"/>
        <n v="32578388400019" u="1"/>
        <n v="42995529714058" u="1"/>
        <n v="53317368800011" u="1"/>
        <n v="88483104100014" u="1"/>
        <n v="31594739000029" u="1"/>
        <n v="43134992700209" u="1"/>
        <n v="43276694700282" u="1"/>
        <n v="45620480902271" u="1"/>
        <n v="45820275100020" u="1"/>
        <n v="49278795703557" u="1"/>
        <n v="33708054300792" u="1"/>
        <n v="34800434200047" u="1"/>
        <n v="55212022204429" u="1"/>
        <n v="71980740600827" u="1"/>
        <n v="82829802600018" u="1"/>
        <n v="47784024300059" u="1"/>
        <n v="99882350450436" u="1"/>
        <n v="34867416904706" u="1"/>
        <n v="53395963100037" u="1"/>
        <n v="85346283600059" u="1"/>
        <n v="63204104265816" u="1"/>
        <n v="77558634000090" u="1"/>
        <n v="78979146400546" u="1"/>
        <n v="88836041900467" u="1"/>
        <n v="21510053800044" u="1"/>
        <n v="45182003900027" u="1"/>
        <n v="45820538200054" u="1"/>
        <n v="57202552611844" u="1"/>
        <n v="32330592000023" u="1"/>
        <n v="38348263500232" u="1"/>
        <n v="50752380100748" u="1"/>
        <n v="77573383501198" u="1"/>
        <n v="34491681200037" u="1"/>
        <n v="37765527900018" u="1"/>
        <n v="39430039600030" u="1"/>
        <n v="45620480900648" u="1"/>
        <n v="50958390200028" u="1"/>
        <n v="31554935206598" u="1"/>
        <n v="33708006300023" u="1"/>
        <n v="44390117800030" u="1"/>
        <n v="45132990890046" u="1"/>
        <n v="47820131200251" u="1"/>
        <n v="33489703000030" u="1"/>
        <n v="57210217627451" u="1"/>
        <n v="79934031000090" u="1"/>
        <n v="83409669500202" u="1"/>
        <n v="90120031190017" u="1"/>
        <n v="33420119100031" u="1"/>
        <n v="63204104242526" u="1"/>
        <n v="63204104258662" u="1"/>
        <n v="77953516000021" u="1"/>
        <n v="82926636000025" u="1"/>
        <n v="31105942200049" u="1"/>
        <n v="33999316495567" u="1"/>
        <n v="45620480902602" u="1"/>
        <n v="63204104266210" u="1"/>
        <n v="26330039400016" u="1"/>
        <n v="39781760200030" u="1"/>
        <n v="32992501090054" u="1"/>
        <n v="80415210600063" u="1"/>
        <n v="40916001700029" u="1"/>
        <n v="44033947100482" u="1"/>
        <n v="79018467501282" u="1"/>
        <n v="99882350470228" u="1"/>
        <n v="18330008600661" u="1"/>
        <n v="44888641600024" u="1"/>
        <n v="50252491100034" u="1"/>
        <n v="33230399900079" u="1"/>
        <n v="39215206200031" u="1"/>
        <n v="41228073721555" u="1"/>
        <n v="44452352600655" u="1"/>
        <n v="44915415200176" u="1"/>
        <n v="18330008600141" u="1"/>
        <n v="33415947206729" u="1"/>
        <n v="41178756701426" u="1"/>
        <n v="42819372600208" u="1"/>
        <n v="45076463400033" u="1"/>
        <n v="47930713400011" u="1"/>
        <n v="54209533606531" u="1"/>
        <n v="39311803900758" u="1"/>
        <n v="41008715900084" u="1"/>
        <n v="52991762700018" u="1"/>
        <n v="78182223400030" u="1"/>
        <n v="33092952200077" u="1"/>
        <n v="38012986624584" u="1"/>
        <n v="50117633300109" u="1"/>
        <n v="50883921400022" u="1"/>
        <n v="53453980400060" u="1"/>
        <n v="26510003200019" u="1"/>
        <n v="33350268000098" u="1"/>
        <n v="34894020600090" u="1"/>
        <n v="44017526390242" u="1"/>
        <n v="77558497200035" u="1"/>
        <n v="40793539400020" u="1"/>
        <n v="41485421603535" u="1"/>
        <n v="72820653300867" u="1"/>
        <n v="17510431400018" u="1"/>
        <n v="38017538000027" u="1"/>
        <n v="38370639701229" u="1"/>
        <n v="38981890700427" u="1"/>
        <n v="41077848400031" u="1"/>
        <n v="48472121200195" u="1"/>
        <n v="67682013700401" u="1"/>
        <n v="26330562500018" u="1"/>
        <n v="30438137990574" u="1"/>
        <n v="39992162600228" u="1"/>
        <n v="45132990896365" u="1"/>
        <n v="55204944704081" u="1"/>
        <n v="41017329800085" u="1"/>
        <n v="45320868800029" u="1"/>
        <n v="55212022236843" u="1"/>
        <n v="35600000027345" u="1"/>
        <n v="38500623400228" u="1"/>
        <n v="39060159900033" u="1"/>
        <n v="83291655500010" u="1"/>
        <n v="32992501094742" u="1"/>
        <n v="33353164800017" u="1"/>
        <n v="42241042300020" u="1"/>
        <n v="43399935673405" u="1"/>
        <n v="55212022235803" u="1"/>
        <n v="63204104248325" u="1"/>
        <n v="35600000018237" u="1"/>
        <n v="43873837900033" u="1"/>
        <n v="44032408500032" u="1"/>
        <n v="57214188502511" u="1"/>
        <n v="63201725700700" u="1"/>
        <n v="10250000602796" u="1"/>
        <n v="32755756700044" u="1"/>
        <n v="32966718200052" u="1"/>
        <n v="43399935613872" u="1"/>
        <n v="43780779504493" u="1"/>
        <n v="44020125900031" u="1"/>
        <n v="44911763900012" u="1"/>
        <n v="48089065600238" u="1"/>
        <n v="82537698100031" u="1"/>
        <n v="30271726900146" u="1"/>
        <n v="41528838000017" u="1"/>
        <n v="44041999200050" u="1"/>
        <n v="48792876400041" u="1"/>
        <n v="91042565100015" u="1"/>
        <n v="53117429000019" u="1"/>
        <n v="55204944777087" u="1"/>
        <n v="32992501095459" u="1"/>
        <n v="33578313000057" u="1"/>
        <n v="81239131600021" u="1"/>
        <n v="85219337400026" u="1"/>
        <n v="89233983900011" u="1"/>
        <n v="78184263800178" u="1"/>
        <n v="33402933700048" u="1"/>
        <n v="38318544400072" u="1"/>
        <n v="38982069700123" u="1"/>
        <n v="39341467700376" u="1"/>
        <n v="41040901500758" u="1"/>
        <n v="45200962400035" u="1"/>
        <n v="56980087300501" u="1"/>
        <n v="82355266600021" u="1"/>
        <n v="95450974104518" u="1"/>
        <n v="32060894600028" u="1"/>
        <n v="33355433500039" u="1"/>
        <n v="33863902400052" u="1"/>
        <n v="35176978100011" u="1"/>
        <n v="39176494100046" u="1"/>
        <n v="44943254190084" u="1"/>
        <n v="80324795600011" u="1"/>
        <n v="32330592000031" u="1"/>
        <n v="33937998406304" u="1"/>
        <n v="33999316490824" u="1"/>
        <n v="44086738000154" u="1"/>
        <n v="44094857800339" u="1"/>
        <n v="48018817600063" u="1"/>
        <n v="48954233200015" u="1"/>
        <n v="51063355500014" u="1"/>
        <n v="42149527600014" u="1"/>
        <n v="42349433500163" u="1"/>
        <n v="34410327000825" u="1"/>
        <n v="40324660600038" u="1"/>
        <n v="41485421600226" u="1"/>
        <n v="46520269500040" u="1"/>
        <n v="55208131788914" u="1"/>
        <n v="77570147703375" u="1"/>
        <n v="78042486700015" u="1"/>
        <n v="9608057700206" u="1"/>
        <n v="38491789400238" u="1"/>
        <n v="54209533610707" u="1"/>
        <n v="78821382500946" u="1"/>
        <n v="80112109600094" u="1"/>
        <n v="66204244943303" u="1"/>
        <n v="39393230600235" u="1"/>
        <n v="42319643500014" u="1"/>
        <n v="43399935671136" u="1"/>
        <n v="70202111401664" u="1"/>
        <n v="31931124700039" u="1"/>
        <n v="32151307900020" u="1"/>
        <n v="43456336700094" u="1"/>
        <n v="47918275003455" u="1"/>
        <n v="82128656400074" u="1"/>
        <n v="35062998600240" u="1"/>
        <n v="38156449100011" u="1"/>
        <n v="44781860004103" u="1"/>
        <n v="40192574800014" u="1"/>
        <n v="45048078500028" u="1"/>
        <n v="50110266900014" u="1"/>
        <n v="53282729200048" u="1"/>
        <n v="88120964702352" u="1"/>
        <n v="35274701800575" u="1"/>
        <n v="52148735500021" u="1"/>
        <n v="52229192100016" u="1"/>
        <n v="80506613190015" u="1"/>
        <n v="39922665300166" u="1"/>
        <n v="39960869400010" u="1"/>
        <n v="42995529791965" u="1"/>
        <n v="43480564400011" u="1"/>
        <n v="55212022202696" u="1"/>
        <n v="75550159002314" u="1"/>
        <n v="10080000210559" u="1"/>
        <n v="66202519628526" u="1"/>
        <n v="41475251901133" u="1"/>
        <n v="43351389200086" u="1"/>
        <n v="77792712000751" u="1"/>
        <n v="9578222300044" u="1"/>
        <n v="33728040800028" u="1"/>
        <n v="49293900400049" u="1"/>
        <n v="85299074600012" u="1"/>
        <n v="31594740800052" u="1"/>
        <n v="38285757100030" u="1"/>
        <n v="45077696805220" u="1"/>
        <n v="84443588300013" u="1"/>
        <n v="85232785700029" u="1"/>
        <n v="41498294200099" u="1"/>
        <n v="42826802343903" u="1"/>
        <n v="42995529773229" u="1"/>
        <n v="43399935671987" u="1"/>
        <n v="54209790204673" u="1"/>
        <n v="59702084101188" u="1"/>
        <n v="88120964701123" u="1"/>
        <n v="45720815500020" u="1"/>
        <n v="55212022233865" u="1"/>
        <n v="56288084900087" u="1"/>
        <n v="59205230202538" u="1"/>
        <n v="89104178200089" u="1"/>
        <n v="39808608200011" u="1"/>
        <n v="48243589800036" u="1"/>
        <n v="49141999000024" u="1"/>
        <n v="55480026800795" u="1"/>
        <n v="63204414500050" u="1"/>
        <n v="78662051800021" u="1"/>
        <n v="33518515300012" u="1"/>
        <n v="41035886505442" u="1"/>
        <n v="77563873700475" u="1"/>
        <n v="79018278601081" u="1"/>
        <n v="80361217500023" u="1"/>
        <n v="35600000069718" u="1"/>
        <n v="54207679915211" u="1"/>
        <n v="9728023400218" u="1"/>
        <n v="38012986643147" u="1"/>
        <n v="52957661300028" u="1"/>
        <n v="33821625200050" u="1"/>
        <n v="38942232000017" u="1"/>
        <n v="77561271600149" u="1"/>
        <n v="31802167200072" u="1"/>
        <n v="79823301100047" u="1"/>
        <n v="35382102804904" u="1"/>
        <n v="66204244902648" u="1"/>
        <n v="66204244926852" u="1"/>
        <n v="35600000020207" u="1"/>
        <n v="49446839000021" u="1"/>
        <n v="78848654600021" u="1"/>
        <n v="97350535700531" u="1"/>
        <n v="39755532700915" u="1"/>
        <n v="32441928201142" u="1"/>
        <n v="40405219300095" u="1"/>
        <n v="41390176009716" u="1"/>
        <n v="21640348500115" u="1"/>
        <n v="35204559500019" u="1"/>
        <n v="45132990896712" u="1"/>
        <n v="66204244912670" u="1"/>
        <n v="33269127800029" u="1"/>
        <n v="35290570700191" u="1"/>
        <n v="38164676900046" u="1"/>
        <n v="81346332000016" u="1"/>
        <n v="82114532300035" u="1"/>
        <n v="32123702600018" u="1"/>
        <n v="32992501096184" u="1"/>
        <n v="33863902400060" u="1"/>
        <n v="41810817191284" u="1"/>
        <n v="41829969900458" u="1"/>
        <n v="41197528700011" u="1"/>
        <n v="44526247000047" u="1"/>
        <n v="44781860003725" u="1"/>
        <n v="18002002601215" u="1"/>
        <n v="54204452400909" u="1"/>
        <n v="82434427900149" u="1"/>
        <n v="33825308127449" u="1"/>
        <n v="34932934200019" u="1"/>
        <n v="38012986604115" u="1"/>
        <n v="43969717800689" u="1"/>
        <n v="44051305900087" u="1"/>
        <n v="44111957500013" u="1"/>
        <n v="55208329701844" u="1"/>
        <n v="13001653800014" u="1"/>
        <n v="41842825600014" u="1"/>
        <n v="42371293400227" u="1"/>
        <n v="43399935676226" u="1"/>
        <n v="48043087500330" u="1"/>
        <n v="31903281900041" u="1"/>
        <n v="33234923200121" u="1"/>
        <n v="45323580600032" u="1"/>
        <n v="78235389000026" u="1"/>
        <n v="38456094201191" u="1"/>
        <n v="41803776800094" u="1"/>
        <n v="47320469100033" u="1"/>
        <n v="50976094800018" u="1"/>
        <n v="78454750700722" u="1"/>
        <n v="37870267400458" u="1"/>
        <n v="47918275003471" u="1"/>
        <n v="48791155400037" u="1"/>
        <n v="80849008000021" u="1"/>
        <n v="83337648600019" u="1"/>
        <n v="33285371200104" u="1"/>
        <n v="38062233200803" u="1"/>
        <n v="66205127501902" u="1"/>
        <n v="75030311700147" u="1"/>
        <n v="78180636900026" u="1"/>
        <n v="80863082600044" u="1"/>
        <n v="35407155700038" u="1"/>
        <n v="41494709300046" u="1"/>
        <n v="70202111400120" u="1"/>
        <n v="75147959300020" u="1"/>
        <n v="79210665000015" u="1"/>
        <n v="26330636700016" u="1"/>
        <n v="38907426100022" u="1"/>
        <n v="42993213000165" u="1"/>
        <n v="55212022215334" u="1"/>
        <n v="82878729100149" u="1"/>
        <n v="33163124200012" u="1"/>
        <n v="33865870100085" u="1"/>
        <n v="35600000003819" u="1"/>
        <n v="40325913801117" u="1"/>
        <n v="77558497200225" u="1"/>
        <n v="79142871700023" u="1"/>
        <n v="30836501400015" u="1"/>
        <n v="45167897300079" u="1"/>
        <n v="35359974900077" u="1"/>
        <n v="41040946000756" u="1"/>
        <n v="45165878500063" u="1"/>
        <n v="51978079500430" u="1"/>
        <n v="56050049800111" u="1"/>
        <n v="80351980000210" u="1"/>
        <n v="82786946200016" u="1"/>
        <n v="35382102800555" u="1"/>
        <n v="40309262001750" u="1"/>
        <n v="41483361600058" u="1"/>
        <n v="42826802340925" u="1"/>
        <n v="82777491000018" u="1"/>
        <n v="85018191800028" u="1"/>
        <n v="21640198400010" u="1"/>
        <n v="35382102800035" u="1"/>
        <n v="40309262001230" u="1"/>
        <n v="42414442600022" u="1"/>
        <n v="80949669800014" u="1"/>
        <n v="99882350466069" u="1"/>
        <n v="37836538100029" u="1"/>
        <n v="80089508800535" u="1"/>
        <n v="84874283900022" u="1"/>
        <n v="21330004900011" u="1"/>
        <n v="39279429300010" u="1"/>
        <n v="30438137990590" u="1"/>
        <n v="35389279700062" u="1"/>
        <n v="38298861600209" u="1"/>
        <n v="46960005000196" u="1"/>
        <n v="95450974135215" u="1"/>
        <n v="43505448100039" u="1"/>
        <n v="60204463891270" u="1"/>
        <n v="78184271100017" u="1"/>
        <n v="78493968802730" u="1"/>
        <n v="30157244200061" u="1"/>
        <n v="34103985700394" u="1"/>
        <n v="44850187400011" u="1"/>
        <n v="80883153100062" u="1"/>
        <n v="41485421605001" u="1"/>
        <n v="49084955100034" u="1"/>
        <n v="82864180300048" u="1"/>
        <n v="33505023300022" u="1"/>
        <n v="35600000016252" u="1"/>
        <n v="80967360100013" u="1"/>
        <n v="89124896500024" u="1"/>
        <n v="97350535700689" u="1"/>
        <n v="32933888302068" u="1"/>
        <n v="44345784100031" u="1"/>
        <n v="33783349500068" u="1"/>
        <n v="49930885600180" u="1"/>
        <n v="66202519632387" u="1"/>
        <n v="50534631200083" u="1"/>
        <n v="73207388700455" u="1"/>
        <n v="43820992600205" u="1"/>
        <n v="19331619700014" u="1"/>
        <n v="42505055606105" u="1"/>
        <n v="53532757100019" u="1"/>
        <n v="66204244939947" u="1"/>
        <n v="78184390900040" u="1"/>
        <n v="10080000210500" u="1"/>
        <n v="33909066400097" u="1"/>
        <n v="45720860100031" u="1"/>
        <n v="57216565200973" u="1"/>
        <n v="68542060604881" u="1"/>
        <n v="31486990000022" u="1"/>
        <n v="45349859400028" u="1"/>
        <n v="50338008100474" u="1"/>
        <n v="91652109901106" u="1"/>
        <n v="30930461606487" u="1"/>
        <n v="33269127800037" u="1"/>
        <n v="50056940500581" u="1"/>
        <n v="50810215900409" u="1"/>
        <n v="82449100500016" u="1"/>
        <n v="32992501096192" u="1"/>
        <n v="33999316493117" u="1"/>
        <n v="40427677600048" u="1"/>
        <n v="42995529771496" u="1"/>
        <n v="44469850000691" u="1"/>
        <n v="53085522090049" u="1"/>
        <n v="77563873700129" u="1"/>
        <n v="52904067700583" u="1"/>
        <n v="30652352300042" u="1"/>
        <n v="38461173700071" u="1"/>
        <n v="89464259400010" u="1"/>
        <n v="32933888304999" u="1"/>
        <n v="42995529773450" u="1"/>
        <n v="46420036900054" u="1"/>
        <n v="50064504900197" u="1"/>
        <n v="80239333000013" u="1"/>
        <n v="90011937100012" u="1"/>
        <n v="31688122600054" u="1"/>
        <n v="37872380300011" u="1"/>
        <n v="79164692000011" u="1"/>
        <n v="32368433200048" u="1"/>
        <n v="33417522100335" u="1"/>
        <n v="51903758407202" u="1"/>
        <n v="49277510100099" u="1"/>
        <n v="70850371900070" u="1"/>
        <n v="30591213100185" u="1"/>
        <n v="41296693900016" u="1"/>
        <n v="79011442500024" u="1"/>
        <n v="32596272800052" u="1"/>
        <n v="43361105000033" u="1"/>
        <n v="79901460000016" u="1"/>
        <n v="30570898400029" u="1"/>
        <n v="30269887300635" u="1"/>
        <n v="39494781600036" u="1"/>
        <n v="44526016900054" u="1"/>
        <n v="55203165001896" u="1"/>
        <n v="57210217621322" u="1"/>
        <n v="77568539904387" u="1"/>
        <n v="19332445600014" u="1"/>
        <n v="32034226403195" u="1"/>
        <n v="32992501096846" u="1"/>
        <n v="40107089100106" u="1"/>
        <n v="52832236500040" u="1"/>
        <n v="81220347900017" u="1"/>
        <n v="35382102800571" u="1"/>
        <n v="40291582100050" u="1"/>
        <n v="99882350467141" u="1"/>
        <n v="19900004300018" u="1"/>
        <n v="48753165900018" u="1"/>
        <n v="72202632500059" u="1"/>
        <n v="83946560600011" u="1"/>
        <n v="90177807600140" u="1"/>
        <n v="42060618800191" u="1"/>
        <n v="77604221001057" u="1"/>
        <n v="77811582400238" u="1"/>
        <n v="99882350465061" u="1"/>
        <n v="30057233600042" u="1"/>
        <n v="39931561300576" u="1"/>
        <n v="44992619500107" u="1"/>
        <n v="21640511800011" u="1"/>
        <n v="33328490900038" u="1"/>
        <n v="34954046800049" u="1"/>
        <n v="37877260200017" u="1"/>
        <n v="39393230600078" u="1"/>
        <n v="45620356100026" u="1"/>
        <n v="45620480902461" u="1"/>
        <n v="51509956201998" u="1"/>
        <n v="55212022229343" u="1"/>
        <n v="33858364400012" u="1"/>
        <n v="38307632000019" u="1"/>
        <n v="42099943500027" u="1"/>
        <n v="49310258600028" u="1"/>
        <n v="32187778900263" u="1"/>
        <n v="34249382200056" u="1"/>
        <n v="43527259600931" u="1"/>
        <n v="66202519638517" u="1"/>
        <n v="30664083000023" u="1"/>
        <n v="33934845000075" u="1"/>
        <n v="38387289200021" u="1"/>
        <n v="50196091800024" u="1"/>
        <n v="79823301103231" u="1"/>
        <n v="97120405204264" u="1"/>
        <n v="32349121700036" u="1"/>
        <n v="38014154900010" u="1"/>
        <n v="38108022500117" u="1"/>
        <n v="38948675490755" u="1"/>
        <n v="44944170800038" u="1"/>
        <n v="32933888302076" u="1"/>
        <n v="35382102801942" u="1"/>
        <n v="39207213800036" u="1"/>
        <n v="68200399192991" u="1"/>
        <n v="33783349500076" u="1"/>
        <n v="35600000067670" u="1"/>
        <n v="38348263500422" u="1"/>
        <n v="38451063200019" u="1"/>
        <n v="42995529799356" u="1"/>
        <n v="44141411700032" u="1"/>
        <n v="50124162400045" u="1"/>
        <n v="55204499202382" u="1"/>
        <n v="35382583900239" u="1"/>
        <n v="57210217620613" u="1"/>
        <n v="68200399191951" u="1"/>
        <n v="77563873700350" u="1"/>
        <n v="82537698100064" u="1"/>
        <n v="95450974138052" u="1"/>
        <n v="32992501095483" u="1"/>
        <n v="35144208205331" u="1"/>
        <n v="43772384405760" u="1"/>
        <n v="52081263700087" u="1"/>
        <n v="77566563101664" u="1"/>
        <n v="79798051300031" u="1"/>
        <n v="18330008600299" u="1"/>
        <n v="45132990893750" u="1"/>
        <n v="78481011100764" u="1"/>
        <n v="17510111200407" u="1"/>
        <n v="22640001800959" u="1"/>
        <n v="40156178200020" u="1"/>
        <n v="43424308500074" u="1"/>
        <n v="43443969100016" u="1"/>
        <n v="43780779503958" u="1"/>
        <n v="44371588390040" u="1"/>
        <n v="51851541600379" u="1"/>
        <n v="49945487401225" u="1"/>
        <n v="75550159001811" u="1"/>
        <n v="84908434800010" u="1"/>
        <n v="32077251001608" u="1"/>
        <n v="33269127800045" u="1"/>
        <n v="33999316493125" u="1"/>
        <n v="47918275003109" u="1"/>
        <n v="49363471100060" u="1"/>
        <n v="53384615000290" u="1"/>
        <n v="56206305700144" u="1"/>
        <n v="82181209600013" u="1"/>
        <n v="19332192400014" u="1"/>
        <n v="38943521501061" u="1"/>
        <n v="41775524600135" u="1"/>
        <n v="74985222400049" u="1"/>
        <n v="79769724000027" u="1"/>
        <n v="80089508800063" u="1"/>
        <n v="51909385000062" u="1"/>
        <n v="54204452400941" u="1"/>
        <n v="78043836200011" u="1"/>
        <n v="10170000305184" u="1"/>
        <n v="35274701800229" u="1"/>
        <n v="51417797100041" u="1"/>
        <n v="55212022235142" u="1"/>
        <n v="81534501200018" u="1"/>
        <n v="85124049900372" u="1"/>
        <n v="31988334403440" u="1"/>
        <n v="32319110600448" u="1"/>
        <n v="32784354600430" u="1"/>
        <n v="32992501095160" u="1"/>
        <n v="35176791800037" u="1"/>
        <n v="38958937500432" u="1"/>
        <n v="39930737000326" u="1"/>
        <n v="78182818100284" u="1"/>
        <n v="34023496209182" u="1"/>
        <n v="49384646390022" u="1"/>
        <n v="50070482000066" u="1"/>
        <n v="82077220000086" u="1"/>
        <n v="40230898500041" u="1"/>
        <n v="42349433500148" u="1"/>
        <n v="75297207500051" u="1"/>
        <n v="81169670700017" u="1"/>
        <n v="9628025000034" u="1"/>
        <n v="19640220000014" u="1"/>
        <n v="44462856400023" u="1"/>
        <n v="45268360000012" u="1"/>
        <n v="47120040200041" u="1"/>
        <n v="77558497200415" u="1"/>
        <n v="78482415300349" u="1"/>
        <n v="34867416906172" u="1"/>
        <n v="42995529793573" u="1"/>
        <n v="44187547300577" u="1"/>
        <n v="45132990897595" u="1"/>
        <n v="31988334400123" u="1"/>
        <n v="82359045000032" u="1"/>
        <n v="53745598200026" u="1"/>
        <n v="13002591901534" u="1"/>
        <n v="48997608400017" u="1"/>
        <n v="50010966590059" u="1"/>
        <n v="50093350200014" u="1"/>
        <n v="26510932200072" u="1"/>
        <n v="51858282000024" u="1"/>
        <n v="78493968807994" u="1"/>
        <n v="37960197401245" u="1"/>
        <n v="49017612000734" u="1"/>
        <n v="33830471000035" u="1"/>
        <n v="39811044503642" u="1"/>
        <n v="41000742100028" u="1"/>
        <n v="77554456201486" u="1"/>
        <n v="82878729100024" u="1"/>
        <n v="25640204100014" u="1"/>
        <n v="77558497200100" u="1"/>
        <n v="78574029101012" u="1"/>
        <n v="33069874700186" u="1"/>
        <n v="42138469400038" u="1"/>
        <n v="33447335200097" u="1"/>
        <n v="33815667200044" u="1"/>
        <n v="34954133400042" u="1"/>
        <n v="43844329300032" u="1"/>
        <n v="78183765300042" u="1"/>
        <n v="78190352100198" u="1"/>
        <n v="83035430400024" u="1"/>
        <n v="84957752300012" u="1"/>
        <n v="33999316493976" u="1"/>
        <n v="32450100600690" u="1"/>
        <n v="42418554400139" u="1"/>
        <n v="44460844202956" u="1"/>
        <n v="50174292800010" u="1"/>
        <n v="68542060604519" u="1"/>
        <n v="80443370400017" u="1"/>
        <n v="34209083400074" u="1"/>
        <n v="39012845200054" u="1"/>
        <n v="41467942300338" u="1"/>
        <n v="44357872990058" u="1"/>
        <n v="44361772500256" u="1"/>
        <n v="71204245600228" u="1"/>
        <n v="82997206600015" u="1"/>
        <n v="99882350499193" u="1"/>
        <n v="32933888302084" u="1"/>
        <n v="43931466700148" u="1"/>
        <n v="50399432900038" u="1"/>
        <n v="77570147714943" u="1"/>
        <n v="31188987700305" u="1"/>
        <n v="39925689091604" u="1"/>
        <n v="48753009901511" u="1"/>
        <n v="51467597400026" u="1"/>
        <n v="83817516400022" u="1"/>
        <n v="30515426205390" u="1"/>
        <n v="42322891501049" u="1"/>
        <n v="33510805600185" u="1"/>
        <n v="45650053704846" u="1"/>
        <n v="49319140700235" u="1"/>
        <n v="52081263700103" u="1"/>
        <n v="99882350450659" u="1"/>
        <n v="42261284600069" u="1"/>
        <n v="50143489800745" u="1"/>
        <n v="33909066400113" u="1"/>
        <n v="35680157101518" u="1"/>
        <n v="41780081000067" u="1"/>
        <n v="72205746001161" u="1"/>
        <n v="84423644890025" u="1"/>
        <n v="31394444900039" u="1"/>
        <n v="38277025300021" u="1"/>
        <n v="39047198500544" u="1"/>
        <n v="39380180800022" u="1"/>
        <n v="39393230600425" u="1"/>
        <n v="43399935671326" u="1"/>
        <n v="79409253600026" u="1"/>
        <n v="45384979600025" u="1"/>
        <n v="78927023800023" u="1"/>
        <n v="31768606100407" u="1"/>
        <n v="43316090000489" u="1"/>
        <n v="43399935670286" u="1"/>
        <n v="43933541590031" u="1"/>
        <n v="48234097301393" u="1"/>
        <n v="50142306500025" u="1"/>
        <n v="50457570500018" u="1"/>
        <n v="13000548124804" u="1"/>
        <n v="31573284200739" u="1"/>
        <n v="35066386000061" u="1"/>
        <n v="39134064300025" u="1"/>
        <n v="48348743500024" u="1"/>
        <n v="20005226400096" u="1"/>
        <n v="41882246600029" u="1"/>
        <n v="48008096900391" u="1"/>
        <n v="6080138800327" u="1"/>
        <n v="31833677300045" u="1"/>
        <n v="35382102801769" u="1"/>
        <n v="40344869900013" u="1"/>
        <n v="75550159001654" u="1"/>
        <n v="81520073800020" u="1"/>
        <n v="33466727600060" u="1"/>
        <n v="35177871700014" u="1"/>
        <n v="48108548800031" u="1"/>
        <n v="55204944702853" u="1"/>
        <n v="26330510400014" u="1"/>
        <n v="33886464800088" u="1"/>
        <n v="82422814201668" u="1"/>
        <n v="84232194500029" u="1"/>
        <n v="19640220000022" u="1"/>
        <n v="43772384401553" u="1"/>
        <n v="54211029106422" u="1"/>
        <n v="63642033300610" u="1"/>
        <n v="78196349100183" u="1"/>
        <n v="10120000481238" u="1"/>
        <n v="33415947203775" u="1"/>
        <n v="35680157101849" u="1"/>
        <n v="57214188505837" u="1"/>
        <n v="77566563100278" u="1"/>
        <n v="77567028403968" u="1"/>
        <n v="88120964700463" u="1"/>
        <n v="34992450600018" u="1"/>
        <n v="31208669700041" u="1"/>
        <n v="44004217490713" u="1"/>
        <n v="55208131740444" u="1"/>
        <n v="75330823802286" u="1"/>
        <n v="99882350496546" u="1"/>
        <n v="33628040900028" u="1"/>
        <n v="49010963400017" u="1"/>
        <n v="68542060603164" u="1"/>
        <n v="78042143400017" u="1"/>
        <n v="80415210600097" u="1"/>
        <n v="38240186700926" u="1"/>
        <n v="44461925801641" u="1"/>
        <n v="26510932200080" u="1"/>
        <n v="35327106700202" u="1"/>
        <n v="50128679300028" u="1"/>
        <n v="51885956600029" u="1"/>
        <n v="54209533615656" u="1"/>
        <n v="40456539290037" u="1"/>
        <n v="41485421600101" u="1"/>
        <n v="39751178300151" u="1"/>
        <n v="54209533610582" u="1"/>
        <n v="38808057400345" u="1"/>
        <n v="53754380300010" u="1"/>
        <n v="9585072300123" u="1"/>
        <n v="21510263300017" u="1"/>
        <n v="41028847600071" u="1"/>
        <n v="80089508800568" u="1"/>
        <n v="30134058406225" u="1"/>
        <n v="41056977600140" u="1"/>
        <n v="44187547300924" u="1"/>
        <n v="50350760000016" u="1"/>
        <n v="53525892500044" u="1"/>
        <n v="77568879900227" u="1"/>
        <n v="78190352100230" u="1"/>
        <n v="26640425000109" u="1"/>
        <n v="30423463600146" u="1"/>
        <n v="33999316493984" u="1"/>
        <n v="38012986635663" u="1"/>
        <n v="61365037301978" u="1"/>
        <n v="83223540200167" u="1"/>
        <n v="40359967300023" u="1"/>
        <n v="49992119500412" u="1"/>
        <n v="35290570700381" u="1"/>
        <n v="78936717400677" u="1"/>
        <n v="41040946001655" u="1"/>
        <n v="48302439400049" u="1"/>
        <n v="13002347600018" u="1"/>
        <n v="21640399800018" u="1"/>
        <n v="34106240402383" u="1"/>
        <n v="70198020300759" u="1"/>
        <n v="33348378200061" u="1"/>
        <n v="35600000014740" u="1"/>
        <n v="42995529774664" u="1"/>
        <n v="47220435300065" u="1"/>
        <n v="66204244932967" u="1"/>
        <n v="75252907300013" u="1"/>
        <n v="37958790003707" u="1"/>
        <n v="40328958000041" u="1"/>
        <n v="89232617400018" u="1"/>
        <n v="18330008600315" u="1"/>
        <n v="19330018300012" u="1"/>
        <n v="39838245700016" u="1"/>
        <n v="42261284600085" u="1"/>
        <n v="49427089500068" u="1"/>
        <n v="71205261200140" u="1"/>
        <n v="39277868400036" u="1"/>
        <n v="52046557600079" u="1"/>
        <n v="55204695503682" u="1"/>
        <n v="44026717700804" u="1"/>
        <n v="44869413300126" u="1"/>
        <n v="67200648300404" u="1"/>
        <n v="30930461606511" u="1"/>
        <n v="34161362800013" u="1"/>
        <n v="44052677000027" u="1"/>
        <n v="44441389200068" u="1"/>
        <n v="43283334100014" u="1"/>
        <n v="44781860000275" u="1"/>
        <n v="39362043000016" u="1"/>
        <n v="39672031000574" u="1"/>
        <n v="49992119500743" u="1"/>
        <n v="21640373300019" u="1"/>
        <n v="31573284200747" u="1"/>
        <n v="32883354600273" u="1"/>
        <n v="44028375205209" u="1"/>
        <n v="47932326300026" u="1"/>
        <n v="55204695509150" u="1"/>
        <n v="34340353102221" u="1"/>
        <n v="37995065200022" u="1"/>
        <n v="42087171700120" u="1"/>
        <n v="43859730400031" u="1"/>
        <n v="81873298400021" u="1"/>
        <n v="88223740700011" u="1"/>
        <n v="30107533900046" u="1"/>
        <n v="32933888302746" u="1"/>
        <n v="38091259200033" u="1"/>
        <n v="58542007800040" u="1"/>
        <n v="31115796000015" u="1"/>
        <n v="31533188400025" u="1"/>
        <n v="33886464800096" u="1"/>
        <n v="70201295600927" u="1"/>
        <n v="9628025000042" u="1"/>
        <n v="32634558400022" u="1"/>
        <n v="33487372602227" u="1"/>
        <n v="42995529773955" u="1"/>
        <n v="78181276300022" u="1"/>
        <n v="81277371100294" u="1"/>
        <n v="13002792300015" u="1"/>
        <n v="32034226402502" u="1"/>
        <n v="42067191900017" u="1"/>
        <n v="32034226400225" u="1"/>
        <n v="32992501005128" u="1"/>
        <n v="33026517400020" u="1"/>
        <n v="40850537800039" u="1"/>
        <n v="44140319300234" u="1"/>
        <n v="44187716400018" u="1"/>
        <n v="71204450200979" u="1"/>
        <n v="77832938300062" u="1"/>
        <n v="78184784300112" u="1"/>
        <n v="81748866100031" u="1"/>
        <n v="32992501091599" u="1"/>
        <n v="37958790001958" u="1"/>
        <n v="43969099100013" u="1"/>
        <n v="48254969800025" u="1"/>
        <n v="52857022900906" u="1"/>
        <n v="72204186001161" u="1"/>
        <n v="32319110600661" u="1"/>
        <n v="48197334500020" u="1"/>
        <n v="48855772990025" u="1"/>
        <n v="50818282100035" u="1"/>
        <n v="35600000007397" u="1"/>
        <n v="38396013502354" u="1"/>
        <n v="13000637200499" u="1"/>
        <n v="32319110600141" u="1"/>
        <n v="39316827300174" u="1"/>
        <n v="49455096500128" u="1"/>
        <n v="77558497200290" u="1"/>
        <n v="83120004300196" u="1"/>
        <n v="33100517300033" u="1"/>
        <n v="39213056300019" u="1"/>
        <n v="53863097100017" u="1"/>
        <n v="30515426201175" u="1"/>
        <n v="33415947209251" u="1"/>
        <n v="38115117400020" u="1"/>
        <n v="43276019700082" u="1"/>
        <n v="50963871400022" u="1"/>
        <n v="54665033401790" u="1"/>
        <n v="63204104272168" u="1"/>
        <n v="75550159003262" u="1"/>
        <n v="77558666200360" u="1"/>
        <n v="89175366700023" u="1"/>
        <n v="89816694700017" u="1"/>
        <n v="39925689001454" u="1"/>
        <n v="44009994300019" u="1"/>
        <n v="48193249900108" u="1"/>
        <n v="88960005200019" u="1"/>
        <n v="32992501097067" u="1"/>
        <n v="80087151900016" u="1"/>
        <n v="80885039000036" u="1"/>
        <n v="33934977100040" u="1"/>
        <n v="48516516100038" u="1"/>
        <n v="50539394200196" u="1"/>
        <n v="50966205200299" u="1"/>
        <n v="88120964700117" u="1"/>
        <n v="9628025000109" u="1"/>
        <n v="26330577300032" u="1"/>
        <n v="33728091100161" u="1"/>
        <n v="33825308100354" u="1"/>
        <n v="38148833700035" u="1"/>
        <n v="57210217618187" u="1"/>
        <n v="88147179100015" u="1"/>
        <n v="35169507700021" u="1"/>
        <n v="41025377700024" u="1"/>
        <n v="44474029400087" u="1"/>
        <n v="33783349500100" u="1"/>
        <n v="34386265202443" u="1"/>
        <n v="39478503400056" u="1"/>
        <n v="45650053705918" u="1"/>
        <n v="47799959300072" u="1"/>
        <n v="79333817900021" u="1"/>
        <n v="62722004901447" u="1"/>
        <n v="80143271700032" u="1"/>
        <n v="47891985500047" u="1"/>
        <n v="84412911400022" u="1"/>
        <n v="53813473500033" u="1"/>
        <n v="31709735000878" u="1"/>
        <n v="41266209000023" u="1"/>
        <n v="41435671700044" u="1"/>
        <n v="44750422600070" u="1"/>
        <n v="52046557600095" u="1"/>
        <n v="5480095800446" u="1"/>
        <n v="30438137991796" u="1"/>
        <n v="37888001700033" u="1"/>
        <n v="45393272500402" u="1"/>
        <n v="30984433000089" u="1"/>
        <n v="45077696805568" u="1"/>
        <n v="66204244938451" u="1"/>
        <n v="90761357400025" u="1"/>
        <n v="26330190500026" u="1"/>
        <n v="30955257800069" u="1"/>
        <n v="41485421603899" u="1"/>
        <n v="42291730200016" u="1"/>
        <n v="43477632400130" u="1"/>
        <n v="51170967700070" u="1"/>
        <n v="79477863900011" u="1"/>
        <n v="43383744000059" u="1"/>
        <n v="45132990897249" u="1"/>
        <n v="78805803001170" u="1"/>
        <n v="21510480300014" u="1"/>
        <n v="73205003400170" u="1"/>
        <n v="73207388700331" u="1"/>
        <n v="77563873700194" u="1"/>
        <n v="45132990896209" u="1"/>
        <n v="63204104257797" u="1"/>
        <n v="87801238400011" u="1"/>
        <n v="13000548126569" u="1"/>
        <n v="30018877800306" u="1"/>
        <n v="35075312500235" u="1"/>
        <n v="57210217621512" u="1"/>
        <n v="80256000300013" u="1"/>
        <n v="38071042600095" u="1"/>
        <n v="45132990895169" u="1"/>
        <n v="50752380100797" u="1"/>
        <n v="53866368300158" u="1"/>
        <n v="33558075900017" u="1"/>
        <n v="33886464800104" u="1"/>
        <n v="47754241900015" u="1"/>
        <n v="53378420300028" u="1"/>
        <n v="70201295600943" u="1"/>
        <n v="72202372890272" u="1"/>
        <n v="33718016000018" u="1"/>
        <n v="38136114600032" u="1"/>
        <n v="42995529773971" u="1"/>
        <n v="54207679905931" u="1"/>
        <n v="63204104251683" u="1"/>
        <n v="78862594500035" u="1"/>
        <n v="32509232800138" u="1"/>
        <n v="33825323023821" u="1"/>
        <n v="50365381800024" u="1"/>
        <n v="78037118300036" u="1"/>
        <n v="80944589300013" u="1"/>
        <n v="38012986607126" u="1"/>
        <n v="88836041900376" u="1"/>
        <n v="13000548123772" u="1"/>
        <n v="43388729600013" u="1"/>
        <n v="47946178200035" u="1"/>
        <n v="60552007101188" u="1"/>
        <n v="68200822200304" u="1"/>
        <n v="80986855790013" u="1"/>
        <n v="9738009100021" u="1"/>
        <n v="40152440000033" u="1"/>
        <n v="44478651104834" u="1"/>
        <n v="50953625600027" u="1"/>
        <n v="56207750302113" u="1"/>
        <n v="77558503700416" u="1"/>
        <n v="99882350434083" u="1"/>
        <n v="10260000401503" u="1"/>
        <n v="21510098300018" u="1"/>
        <n v="30888499800409" u="1"/>
        <n v="51864918100022" u="1"/>
        <n v="53111669700024" u="1"/>
        <n v="82390126900022" u="1"/>
        <n v="95551002900833" u="1"/>
        <n v="21900008000016" u="1"/>
        <n v="44886840600134" u="1"/>
        <n v="48750006800035" u="1"/>
        <n v="75163123500122" u="1"/>
        <n v="30587778900027" u="1"/>
        <n v="42505055600843" u="1"/>
        <n v="44461925801153" u="1"/>
        <n v="31368019100225" u="1"/>
        <n v="31411950400780" u="1"/>
        <n v="38062233203294" u="1"/>
        <n v="53791636300105" u="1"/>
        <n v="89789640300028" u="1"/>
        <n v="10800000104381" u="1"/>
        <n v="54209533606580" u="1"/>
        <n v="78231108800010" u="1"/>
        <n v="32490426701459" u="1"/>
        <n v="33100517300041" u="1"/>
        <n v="38298643800135" u="1"/>
        <n v="41040901503596" u="1"/>
        <n v="41475251901166" u="1"/>
        <n v="53863097100033" u="1"/>
        <n v="80279893400039" u="1"/>
        <n v="35338079300060" u="1"/>
        <n v="37900529100032" u="1"/>
        <n v="39897290109457" u="1"/>
        <n v="11004401300040" u="1"/>
        <n v="33435391900023" u="1"/>
        <n v="45132990893420" u="1"/>
        <n v="66203770400100" u="1"/>
        <n v="31301480500193" u="1"/>
        <n v="35056590900024" u="1"/>
        <n v="40952616700286" u="1"/>
        <n v="42855988400237" u="1"/>
        <n v="50539394200212" u="1"/>
        <n v="78042967600031" u="1"/>
        <n v="79823301101342" u="1"/>
        <n v="84340386600034" u="1"/>
        <n v="89370418900016" u="1"/>
        <n v="39992162600277" u="1"/>
        <n v="78184929400249" u="1"/>
        <n v="79823301100302" u="1"/>
        <n v="33999316495237" u="1"/>
        <n v="43398052190037" u="1"/>
        <n v="43797554300012" u="1"/>
        <n v="48847052700026" u="1"/>
        <n v="51462412100018" u="1"/>
        <n v="75480071204881" u="1"/>
        <n v="19511565400012" u="1"/>
        <n v="39059938900066" u="1"/>
        <n v="18330008600851" u="1"/>
        <n v="33638038100051" u="1"/>
        <n v="35382102805000" u="1"/>
        <n v="43145426300150" u="1"/>
        <n v="69204158500427" u="1"/>
        <n v="17510430600014" u="1"/>
        <n v="35274701800419" u="1"/>
        <n v="43772384403807" u="1"/>
        <n v="19330145400016" u="1"/>
        <n v="34905849500012" u="1"/>
        <n v="40325913800945" u="1"/>
        <n v="34420651100331" u="1"/>
        <n v="43399935613401" u="1"/>
        <n v="52046557600111" u="1"/>
        <n v="80217050600181" u="1"/>
        <n v="32177415000411" u="1"/>
        <n v="34460300600117" u="1"/>
        <n v="35082689700018" u="1"/>
        <n v="35242151500086" u="1"/>
        <n v="53833035800036" u="1"/>
        <n v="55204499201863" u="1"/>
        <n v="33825308124503" u="1"/>
        <n v="35382102804417" u="1"/>
        <n v="38298861600100" u="1"/>
        <n v="52927425000016" u="1"/>
        <n v="53275739000010" u="1"/>
        <n v="54208370401105" u="1"/>
        <n v="75238623500036" u="1"/>
        <n v="77558666200014" u="1"/>
        <n v="75091842790049" u="1"/>
        <n v="13001571200024" u="1"/>
        <n v="30057233600208" u="1"/>
        <n v="54209790204517" u="1"/>
        <n v="78235516800041" u="1"/>
        <n v="80382236001181" u="1"/>
        <n v="33248032600138" u="1"/>
        <n v="35352220400067" u="1"/>
        <n v="38982069700172" u="1"/>
        <n v="44885558500031" u="1"/>
        <n v="44912788501355" u="1"/>
        <n v="50369866403064" u="1"/>
        <n v="53938968400207" u="1"/>
        <n v="57214188500937" u="1"/>
        <n v="77559584600384" u="1"/>
        <n v="18310006400066" u="1"/>
        <n v="33888018002286" u="1"/>
        <n v="37924748900071" u="1"/>
        <n v="48401445100021" u="1"/>
        <n v="49945487400706" u="1"/>
        <n v="37783966701789" u="1"/>
        <n v="42195833100041" u="1"/>
        <n v="42255572200236" u="1"/>
        <n v="42885446700027" u="1"/>
        <n v="44989709990040" u="1"/>
        <n v="78184307300029" u="1"/>
        <n v="79367991100024" u="1"/>
        <n v="81528105000022" u="1"/>
        <n v="55212022240217" u="1"/>
        <n v="58205614900674" u="1"/>
        <n v="78184784300302" u="1"/>
        <n v="78235535800055" u="1"/>
        <n v="88280858700324" u="1"/>
        <n v="31000480900110" u="1"/>
        <n v="34404958000030" u="1"/>
        <n v="47756486800156" u="1"/>
        <n v="49827179000012" u="1"/>
        <n v="56980189700483" u="1"/>
        <n v="38887256604485" u="1"/>
        <n v="43369025200195" u="1"/>
        <n v="70200052200970" u="1"/>
        <n v="31942731600736" u="1"/>
        <n v="56201677401447" u="1"/>
        <n v="89128299800014" u="1"/>
        <n v="33825323027343" u="1"/>
        <n v="49854957500062" u="1"/>
        <n v="79084341100238" u="1"/>
        <n v="79867133500239" u="1"/>
        <n v="18008901302458" u="1"/>
        <n v="33487372601203" u="1"/>
        <n v="49160867500394" u="1"/>
        <n v="75550159002538" u="1"/>
        <n v="30515426202751" u="1"/>
        <n v="32992501095129" u="1"/>
        <n v="34004392600088" u="1"/>
        <n v="35600000015497" u="1"/>
        <n v="45164790300355" u="1"/>
        <n v="52963795100052" u="1"/>
        <n v="63201751303395" u="1"/>
        <n v="83120004300386" u="1"/>
        <n v="88286571000017" u="1"/>
        <n v="88829568000027" u="1"/>
        <n v="39811044505266" u="1"/>
        <n v="48234097301252" u="1"/>
        <n v="49992119500586" u="1"/>
        <n v="77558500300483" u="1"/>
        <n v="90012622800023" u="1"/>
        <n v="33415947206273" u="1"/>
        <n v="39112579600139" u="1"/>
        <n v="48331663400011" u="1"/>
        <n v="99882350461250" u="1"/>
        <n v="31368019100233" u="1"/>
        <n v="42505055604373" u="1"/>
        <n v="44371588300064" u="1"/>
        <n v="60204463891429" u="1"/>
        <n v="77568090300082" u="1"/>
        <n v="5680065901393" u="1"/>
        <n v="41225971500081" u="1"/>
        <n v="41228073721100" u="1"/>
        <n v="41506226400023" u="1"/>
        <n v="33358250000034" u="1"/>
        <n v="44086738000014" u="1"/>
        <n v="45154074400039" u="1"/>
        <n v="50020204900028" u="1"/>
        <n v="33089712500101" u="1"/>
        <n v="19330142100015" u="1"/>
        <n v="38808846000265" u="1"/>
        <n v="42826802343952" u="1"/>
        <n v="50021604900014" u="1"/>
        <n v="52857022901789" u="1"/>
        <n v="78184834600024" u="1"/>
        <n v="34742413700045" u="1"/>
        <n v="39350481600215" u="1"/>
        <n v="43399935671516" u="1"/>
        <n v="50976244900031" u="1"/>
        <n v="81184724300011" u="1"/>
        <n v="99882350498344" u="1"/>
        <n v="35143344600017" u="1"/>
        <n v="45620033600133" u="1"/>
        <n v="44461925802540" u="1"/>
        <n v="45136349300144" u="1"/>
        <n v="72202372890777" u="1"/>
        <n v="13001166100944" u="1"/>
        <n v="33363416000514" u="1"/>
        <n v="54201442800800" u="1"/>
        <n v="81999377500025" u="1"/>
        <n v="97351001901033" u="1"/>
        <n v="38374054500025" u="1"/>
        <n v="40842252500050" u="1"/>
        <n v="78959389400023" u="1"/>
        <n v="80863414100093" u="1"/>
        <n v="99882350453844" u="1"/>
        <n v="38062233203641" u="1"/>
        <n v="39811044500523" u="1"/>
        <n v="43775023500040" u="1"/>
        <n v="77561279900202" u="1"/>
        <n v="89220731700025" u="1"/>
        <n v="43399935694617" u="1"/>
        <n v="57214188506090" u="1"/>
        <n v="81113031900023" u="1"/>
        <n v="81217556000190" u="1"/>
        <n v="44086738000345" u="1"/>
        <n v="81890818800019" u="1"/>
        <n v="42995529774649" u="1"/>
        <n v="46420219100100" u="1"/>
        <n v="80174807000043" u="1"/>
        <n v="89461359500020" u="1"/>
        <n v="33821625200043" u="1"/>
        <n v="35264550100136" u="1"/>
        <n v="47996096501667" u="1"/>
        <n v="13002674300026" u="1"/>
        <n v="34210696000020" u="1"/>
        <n v="66204244901657" u="1"/>
        <n v="79459357400021" u="1"/>
        <n v="79844379200022" u="1"/>
        <n v="21860157300015" u="1"/>
        <n v="35112793100035" u="1"/>
        <n v="43799625900044" u="1"/>
        <n v="48243589800416" u="1"/>
        <n v="30949480500018" u="1"/>
        <n v="33888018002294" u="1"/>
        <n v="42062187200035" u="1"/>
        <n v="50414162300042" u="1"/>
        <n v="50793785200204" u="1"/>
        <n v="10080000207597" u="1"/>
        <n v="41485421601851" u="1"/>
        <n v="77563824000058" u="1"/>
        <n v="79867133500460" u="1"/>
        <n v="15300003900294" u="1"/>
        <n v="78044178800020" u="1"/>
        <n v="31812315500026" u="1"/>
        <n v="41291474900020" u="1"/>
        <n v="42186325900022" u="1"/>
        <n v="30628930702271" u="1"/>
        <n v="33578172000073" u="1"/>
        <n v="38887256604501" u="1"/>
        <n v="43334404100028" u="1"/>
        <n v="44063975500030" u="1"/>
        <n v="44934011600044" u="1"/>
        <n v="48997216600404" u="1"/>
        <n v="52179523700622" u="1"/>
        <n v="78042954400031" u="1"/>
        <n v="30121173600014" u="1"/>
        <n v="34283741602728" u="1"/>
        <n v="43369025200211" u="1"/>
        <n v="46720051500535" u="1"/>
        <n v="81295119200010" u="1"/>
        <n v="19641411400013" u="1"/>
        <n v="32735998002565" u="1"/>
        <n v="33409965200367" u="1"/>
        <n v="49930885600024" u="1"/>
        <n v="95450974116561" u="1"/>
        <n v="39393230600300" u="1"/>
        <n v="40309262001925" u="1"/>
        <n v="83409669500301" u="1"/>
        <n v="31132913000026" u="1"/>
        <n v="35600000030152" u="1"/>
        <n v="45065587300039" u="1"/>
        <n v="48326414900053" u="1"/>
        <n v="49160867500410" u="1"/>
        <n v="71728014300073" u="1"/>
        <n v="77558497200449" u="1"/>
        <n v="83164287100022" u="1"/>
        <n v="84140952700014" u="1"/>
        <n v="32992501095137" u="1"/>
        <n v="33728085300066" u="1"/>
        <n v="38479883100010" u="1"/>
        <n v="41075799100048" u="1"/>
        <n v="47872562502945" u="1"/>
        <n v="79904940800013" u="1"/>
        <n v="35281941100039" u="1"/>
        <n v="39836012300101" u="1"/>
        <n v="42283185900034" u="1"/>
        <n v="52988854700039" u="1"/>
        <n v="75253545000056" u="1"/>
        <n v="75330823802351" u="1"/>
        <n v="34326262210007" u="1"/>
        <n v="38370639700916" u="1"/>
        <n v="41947475400027" u="1"/>
        <n v="48902466100055" u="1"/>
        <n v="77559584600038" u="1"/>
        <n v="77563866100584" u="1"/>
        <n v="82454114801897" u="1"/>
        <n v="75100337700023" u="1"/>
        <n v="32815531200171" u="1"/>
        <n v="33155407100364" u="1"/>
        <n v="33888018002948" u="1"/>
        <n v="41228073709014" u="1"/>
        <n v="77558666200519" u="1"/>
        <n v="33358250000042" u="1"/>
        <n v="55204944791476" u="1"/>
        <n v="31988334401857" u="1"/>
        <n v="32932592200055" u="1"/>
        <n v="44478651105260" u="1"/>
        <n v="41035886503553" u="1"/>
        <n v="52337105200292" u="1"/>
        <n v="99882350454065" u="1"/>
        <n v="26640425000141" u="1"/>
        <n v="35600000017404" u="1"/>
        <n v="37958790002857" u="1"/>
        <n v="54209533606549" u="1"/>
        <n v="55212022238484" u="1"/>
        <n v="21640284200019" u="1"/>
        <n v="26640319500016" u="1"/>
        <n v="43355759200063" u="1"/>
        <n v="56200479600404" u="1"/>
        <n v="82429699000479" u="1"/>
        <n v="38298861600258" u="1"/>
        <n v="52319209400010" u="1"/>
        <n v="70202111401540" u="1"/>
        <n v="78015401900373" u="1"/>
        <n v="39506440500024" u="1"/>
        <n v="48976131200029" u="1"/>
        <n v="77567028406649" u="1"/>
        <n v="33363416000522" u="1"/>
        <n v="45077696800668" u="1"/>
        <n v="41948793900565" u="1"/>
        <n v="77558500300137" u="1"/>
        <n v="90177807600017" u="1"/>
        <n v="10150000701665" u="1"/>
        <n v="43970152500032" u="1"/>
        <n v="63204104231230" u="1"/>
        <n v="90519215900010" u="1"/>
        <n v="31387289700175" u="1"/>
        <n v="44850229400128" u="1"/>
        <n v="45180798600034" u="1"/>
        <n v="30438137991820" u="1"/>
        <n v="33513401100014" u="1"/>
        <n v="35183740601359" u="1"/>
        <n v="42241042300038" u="1"/>
        <n v="49278795700140" u="1"/>
        <n v="51937535600051" u="1"/>
        <n v="52407878900053" u="1"/>
        <n v="79038868000072" u="1"/>
        <n v="43257346700391" u="1"/>
        <n v="44124980200055" u="1"/>
        <n v="83135826200028" u="1"/>
        <n v="99882350454727" u="1"/>
        <n v="38434362000181" u="1"/>
        <n v="41923221000106" u="1"/>
        <n v="53870002200105" u="1"/>
        <n v="75330823805818" u="1"/>
        <n v="78805803000289" u="1"/>
        <n v="30540504502021" u="1"/>
        <n v="34886535300026" u="1"/>
        <n v="49230546100021" u="1"/>
        <n v="31675460500012" u="1"/>
        <n v="42418554400030" u="1"/>
        <n v="19330126400019" u="1"/>
        <n v="32242434201075" u="1"/>
        <n v="38012986618362" u="1"/>
        <n v="45351718700044" u="1"/>
        <n v="39345646200018" u="1"/>
        <n v="79904940890022" u="1"/>
        <n v="31800965100056" u="1"/>
        <n v="32992501096705" u="1"/>
        <n v="34738457001068" u="1"/>
        <n v="40015157700626" u="1"/>
        <n v="45303189000032" u="1"/>
        <n v="99882350469634" u="1"/>
        <n v="33718016000042" u="1"/>
        <n v="38012986604180" u="1"/>
        <n v="38195520200027" u="1"/>
        <n v="42995529711492" u="1"/>
        <n v="44505225100060" u="1"/>
        <n v="73300101001242" u="1"/>
        <n v="38285668000022" u="1"/>
        <n v="38772996500146" u="1"/>
        <n v="57208657701026" u="1"/>
        <n v="75550159001688" u="1"/>
        <n v="25330003200013" u="1"/>
        <n v="31062353300133" u="1"/>
        <n v="33409965200375" u="1"/>
        <n v="39334154000093" u="1"/>
        <n v="40787108600044" u="1"/>
        <n v="50163714400012" u="1"/>
        <n v="53851847304385" u="1"/>
        <n v="77572442000069" u="1"/>
        <n v="40158977500063" u="1"/>
        <n v="51394763000010" u="1"/>
        <n v="99882350453372" u="1"/>
        <n v="20001004900076" u="1"/>
        <n v="33416189000028" u="1"/>
        <n v="38389023300125" u="1"/>
        <n v="44460844212286" u="1"/>
        <n v="78196349100217" u="1"/>
        <n v="42995529797640" u="1"/>
        <n v="79188983500033" u="1"/>
        <n v="48191479400013" u="1"/>
        <n v="33678030900058" u="1"/>
        <n v="38979500600029" u="1"/>
        <n v="52238184700162" u="1"/>
        <n v="79818914800041" u="1"/>
        <n v="31333485602690" u="1"/>
        <n v="32849787000092" u="1"/>
        <n v="33979661700308" u="1"/>
        <n v="34201239000023" u="1"/>
        <n v="50752380101696" u="1"/>
        <n v="77570147707319" u="1"/>
        <n v="31653755400024" u="1"/>
        <n v="35600000013449" u="1"/>
        <n v="38156449100029" u="1"/>
        <n v="44908032400329" u="1"/>
        <n v="78417602600358" u="1"/>
        <n v="79105073500012" u="1"/>
        <n v="19330149600017" u="1"/>
        <n v="31032789501463" u="1"/>
        <n v="34997493101155" u="1"/>
        <n v="52926866600011" u="1"/>
        <n v="77567028406870" u="1"/>
        <n v="89979794800028" u="1"/>
        <n v="31528029700021" u="1"/>
        <n v="35382102800100" u="1"/>
        <n v="42826802336436" u="1"/>
        <n v="49930885600891" u="1"/>
        <n v="61203637600228" u="1"/>
        <n v="78196370700018" u="1"/>
        <n v="83929111900015" u="1"/>
        <n v="18330008600158" u="1"/>
        <n v="37958790002873" u="1"/>
        <n v="38396013500275" u="1"/>
        <n v="38972968200077" u="1"/>
        <n v="82555009800297" u="1"/>
        <n v="31730851800065" u="1"/>
        <n v="34028817400014" u="1"/>
        <n v="50819683900023" u="1"/>
        <n v="38298861600274" u="1"/>
        <n v="38875870800076" u="1"/>
        <n v="39925689001975" u="1"/>
        <n v="78166960100226" u="1"/>
        <n v="84243655200058" u="1"/>
        <n v="99882350444926" u="1"/>
        <n v="43424308500769" u="1"/>
        <n v="84884172200012" u="1"/>
        <n v="99882350451954" u="1"/>
        <n v="10080000211052" u="1"/>
        <n v="30628870500024" u="1"/>
        <n v="33231857500021" u="1"/>
        <n v="34328066500138" u="1"/>
        <n v="41387367000926" u="1"/>
        <n v="49908779900049" u="1"/>
        <n v="30529134601428" u="1"/>
        <n v="33483554300029" u="1"/>
        <n v="38062233204193" u="1"/>
        <n v="42099762900050" u="1"/>
        <n v="44854975800143" u="1"/>
        <n v="57210217622742" u="1"/>
        <n v="38165702200012" u="1"/>
        <n v="41390176025019" u="1"/>
        <n v="42085555300061" u="1"/>
        <n v="49115548700029" u="1"/>
        <n v="22510001500216" u="1"/>
        <n v="95450974124094" u="1"/>
        <n v="10200000728331" u="1"/>
        <n v="21640448300010" u="1"/>
        <n v="31757689000618" u="1"/>
        <n v="42308067000023" u="1"/>
        <n v="49840624800399" u="1"/>
        <n v="54207679915229" u="1"/>
        <n v="55204648400481" u="1"/>
        <n v="99882350468941" u="1"/>
        <n v="33513401100022" u="1"/>
        <n v="34270523300027" u="1"/>
        <n v="42121627600038" u="1"/>
        <n v="46720242000015" u="1"/>
        <n v="50964681600025" u="1"/>
        <n v="53880185300036" u="1"/>
        <n v="54080040600683" u="1"/>
        <n v="30984433000121" u="1"/>
        <n v="34010316700409" u="1"/>
        <n v="38199737800595" u="1"/>
        <n v="13002674300034" u="1"/>
        <n v="40029256100034" u="1"/>
        <n v="42303259801833" u="1"/>
        <n v="43399935613906" u="1"/>
        <n v="33825308128041" u="1"/>
        <n v="37958790006718" u="1"/>
        <n v="43034266700184" u="1"/>
        <n v="47934149700010" u="1"/>
        <n v="30591213100052" u="1"/>
        <n v="32968134000066" u="1"/>
        <n v="41035886502340" u="1"/>
        <n v="42995529772601" u="1"/>
        <n v="43780779503487" u="1"/>
        <n v="53907281900011" u="1"/>
        <n v="55204499201848" u="1"/>
        <n v="99882350473826" u="1"/>
        <n v="18310006400090" u="1"/>
        <n v="37811517400013" u="1"/>
        <n v="39924032400034" u="1"/>
        <n v="41788917700081" u="1"/>
        <n v="90572051200201" u="1"/>
        <n v="33825308127001" u="1"/>
        <n v="40091331500026" u="1"/>
        <n v="44886840600324" u="1"/>
        <n v="13002591902342" u="1"/>
        <n v="31095537200027" u="1"/>
        <n v="32344797900036" u="1"/>
        <n v="43311619100159" u="1"/>
        <n v="44460844214902" u="1"/>
        <n v="50831711200011" u="1"/>
        <n v="44460844210348" u="1"/>
        <n v="34463647700194" u="1"/>
        <n v="39925689091968" u="1"/>
        <n v="45228139700037" u="1"/>
        <n v="49345504200157" u="1"/>
        <n v="31030805100096" u="1"/>
        <n v="32218819400045" u="1"/>
        <n v="33409965200383" u="1"/>
        <n v="48108548800064" u="1"/>
        <n v="77561862203154" u="1"/>
        <n v="87924854000012" u="1"/>
        <n v="33999316403850" u="1"/>
        <n v="43229623400144" u="1"/>
        <n v="45019555790036" u="1"/>
        <n v="53050243400034" u="1"/>
        <n v="56201377100687" u="1"/>
        <n v="35382102804276" u="1"/>
        <n v="42041877400048" u="1"/>
        <n v="49094379200039" u="1"/>
        <n v="53177068300039" u="1"/>
        <n v="53423521300020" u="1"/>
        <n v="78188037200144" u="1"/>
        <n v="78692030600507" u="1"/>
        <n v="79042848600035" u="1"/>
        <n v="32015398400473" u="1"/>
        <n v="34283741601704" u="1"/>
        <n v="42874890900671" u="1"/>
        <n v="44028375206140" u="1"/>
        <n v="78235363500108" u="1"/>
        <n v="79096972900025" u="1"/>
        <n v="45120835900054" u="1"/>
        <n v="95750393100975" u="1"/>
        <n v="32849787000100" u="1"/>
        <n v="33999316493315" u="1"/>
        <n v="39211493000036" u="1"/>
        <n v="33825308125898" u="1"/>
        <n v="43264655200047" u="1"/>
        <n v="47120060000016" u="1"/>
        <n v="43399935677158" u="1"/>
        <n v="89145365600037" u="1"/>
        <n v="32992501095350" u="1"/>
        <n v="34877056100077" u="1"/>
        <n v="34995887600246" u="1"/>
        <n v="35379737600020" u="1"/>
        <n v="38501063200029" u="1"/>
        <n v="39036122800021" u="1"/>
        <n v="42855996701816" u="1"/>
        <n v="75480071201101" u="1"/>
        <n v="81087046900014" u="1"/>
        <n v="84403018900014" u="1"/>
        <n v="15300003900369" u="1"/>
        <n v="32825387700018" u="1"/>
        <n v="40209626700560" u="1"/>
        <n v="44455346500204" u="1"/>
        <n v="81371925900034" u="1"/>
        <n v="81996293700101" u="1"/>
        <n v="30218225801192" u="1"/>
        <n v="52821418200313" u="1"/>
        <n v="30540504500603" u="1"/>
        <n v="30725830100240" u="1"/>
        <n v="38906530100043" u="1"/>
        <n v="44943254100141" u="1"/>
        <n v="46020147800084" u="1"/>
        <n v="30057104901354" u="1"/>
        <n v="31069997000029" u="1"/>
        <n v="32137570100018" u="1"/>
        <n v="41475251900127" u="1"/>
        <n v="44932481300038" u="1"/>
        <n v="54665033401287" u="1"/>
        <n v="75550159002256" u="1"/>
        <n v="77558499800048" u="1"/>
        <n v="77572641707704" u="1"/>
        <n v="78034983300514" u="1"/>
        <n v="82411061300067" u="1"/>
        <n v="99882350460054" u="1"/>
        <n v="38240186701353" u="1"/>
        <n v="39902465200360" u="1"/>
        <n v="41881405900105" u="1"/>
        <n v="44854224100022" u="1"/>
        <n v="39279429300028" u="1"/>
        <n v="41472896400761" u="1"/>
        <n v="48472121200245" u="1"/>
        <n v="89902119000025" u="1"/>
        <n v="33415947209228" u="1"/>
        <n v="42826802334829" u="1"/>
        <n v="43394333900062" u="1"/>
        <n v="80471064800093" u="1"/>
        <n v="26330003000016" u="1"/>
        <n v="42349939100898" u="1"/>
        <n v="45370010600041" u="1"/>
        <n v="19330026600015" u="1"/>
        <n v="31387289700191" u="1"/>
        <n v="31757689000626" u="1"/>
        <n v="51903758410529" u="1"/>
        <n v="63204104210572" u="1"/>
        <n v="78042894200020" u="1"/>
        <n v="78185720600036" u="1"/>
        <n v="40309262002162" u="1"/>
        <n v="42334912500090" u="1"/>
        <n v="44032280801755" u="1"/>
        <n v="50118232300011" u="1"/>
        <n v="31203312900015" u="1"/>
        <n v="40125156601160" u="1"/>
        <n v="49082097400015" u="1"/>
        <n v="30515426205903" u="1"/>
        <n v="32227162800040" u="1"/>
        <n v="49163709600026" u="1"/>
        <n v="81383619400015" u="1"/>
        <n v="82461570200019" u="1"/>
        <n v="30116797900014" u="1"/>
        <n v="34117411801154" u="1"/>
        <n v="41225762800047" u="1"/>
        <n v="17510430690015" u="1"/>
        <n v="32364952500645" u="1"/>
        <n v="35382102804938" u="1"/>
        <n v="35600000069169" u="1"/>
        <n v="53468169700049" u="1"/>
        <n v="66595018400689" u="1"/>
        <n v="82373748100346" u="1"/>
        <n v="30515426203106" u="1"/>
        <n v="37958790005694" u="1"/>
        <n v="39432157400029" u="1"/>
        <n v="41390176026926" u="1"/>
        <n v="45386042100024" u="1"/>
        <n v="79876468400063" u="1"/>
        <n v="75550159001878" u="1"/>
        <n v="30125188000466" u="1"/>
        <n v="77558500300863" u="1"/>
        <n v="77568873208486" u="1"/>
        <n v="31800965100072" u="1"/>
        <n v="34900434100112" u="1"/>
        <n v="39063182800022" u="1"/>
        <n v="53347341900026" u="1"/>
        <n v="78186077000010" u="1"/>
        <n v="32590693100069" u="1"/>
        <n v="37995065200055" u="1"/>
        <n v="43399935610282" u="1"/>
        <n v="78196349100407" u="1"/>
        <n v="34463647700202" u="1"/>
        <n v="78235533300017" u="1"/>
        <n v="80412741300024" u="1"/>
        <n v="82391683800050" u="1"/>
        <n v="43935140400025" u="1"/>
        <n v="53264481200010" u="1"/>
        <n v="58542007800073" u="1"/>
        <n v="78042954400064" u="1"/>
        <n v="78334702400110" u="1"/>
        <n v="82324437100253" u="1"/>
        <n v="40101593800673" u="1"/>
        <n v="45620109400046" u="1"/>
        <n v="49020213200109" u="1"/>
        <n v="49043251500024" u="1"/>
        <n v="30906508400126" u="1"/>
        <n v="33648018100021" u="1"/>
        <n v="40772093700025" u="1"/>
        <n v="43399935672746" u="1"/>
        <n v="39139285900016" u="1"/>
        <n v="54207679917530" u="1"/>
        <n v="77558666200741" u="1"/>
        <n v="80327958700023" u="1"/>
        <n v="31877199500558" u="1"/>
        <n v="31877199502315" u="1"/>
        <n v="56201677400928" u="1"/>
        <n v="47835611601141" u="1"/>
        <n v="49258741500018" u="1"/>
        <n v="5680065901401" u="1"/>
        <n v="32404510300037" u="1"/>
        <n v="39384551600086" u="1"/>
        <n v="78493968810204" u="1"/>
        <n v="31188987700172" u="1"/>
        <n v="34512762500019" u="1"/>
        <n v="45135400500071" u="1"/>
        <n v="48390292000451" u="1"/>
        <n v="77566225700101" u="1"/>
        <n v="33999316494560" u="1"/>
        <n v="51478935300059" u="1"/>
        <n v="79823301102605" u="1"/>
        <n v="48997216600263" u="1"/>
        <n v="52167131300034" u="1"/>
        <n v="54207679923975" u="1"/>
        <n v="75265289100041" u="1"/>
        <n v="34911390200028" u="1"/>
        <n v="30218225801200" u="1"/>
        <n v="50365933600013" u="1"/>
        <n v="58200170702341" u="1"/>
        <n v="79500540400038" u="1"/>
        <n v="83125561700035" u="1"/>
        <n v="38248988800018" u="1"/>
        <n v="39897931002822" u="1"/>
        <n v="30515426203957" u="1"/>
        <n v="49002306600023" u="1"/>
        <n v="51223373500020" u="1"/>
        <n v="70204275500273" u="1"/>
        <n v="78948586900166" u="1"/>
        <n v="38040358400044" u="1"/>
        <n v="38012986627124" u="1"/>
        <n v="39279429300044" u="1"/>
        <n v="84208697700019" u="1"/>
        <n v="45620480902479" u="1"/>
        <n v="80087122000011" u="1"/>
        <n v="32723385400022" u="1"/>
        <n v="35320755800084" u="1"/>
        <n v="57201545100279" u="1"/>
        <n v="88251036590010" u="1"/>
        <n v="31757689000634" u="1"/>
        <n v="35600000069768" u="1"/>
        <n v="38432646800376" u="1"/>
        <n v="33415947210473" u="1"/>
        <n v="41485421605035" u="1"/>
        <n v="42826802337319" u="1"/>
        <n v="47847552800053" u="1"/>
        <n v="47996096502251" u="1"/>
        <n v="26381004600049" u="1"/>
        <n v="31411950400954" u="1"/>
        <n v="34106240402896" u="1"/>
        <n v="40984578100031" u="1"/>
        <n v="78184929400157" u="1"/>
        <n v="99882350434653" u="1"/>
        <n v="99882350472976" u="1"/>
        <n v="13002674300042" u="1"/>
        <n v="30515426205911" u="1"/>
        <n v="38944951300032" u="1"/>
        <n v="79748872300637" u="1"/>
        <n v="19332285600025" u="1"/>
        <n v="32034226402361" u="1"/>
        <n v="32962634500071" u="1"/>
        <n v="35182541900341" u="1"/>
        <n v="41931794600038" u="1"/>
        <n v="42136397901002" u="1"/>
        <n v="78068183900020" u="1"/>
        <n v="90046072600020" u="1"/>
        <n v="18330008600828" u="1"/>
        <n v="33780891900159" u="1"/>
        <n v="66202519648037" u="1"/>
        <n v="78186077000168" u="1"/>
        <n v="79322309000036" u="1"/>
        <n v="39371228600672" u="1"/>
        <n v="40986811400326" u="1"/>
        <n v="48913943601771" u="1"/>
        <n v="52992505900014" u="1"/>
        <n v="77558666200048" u="1"/>
        <n v="77561271600123" u="1"/>
        <n v="78184744700484" u="1"/>
        <n v="32115300900014" u="1"/>
        <n v="32234497900016" u="1"/>
        <n v="38012986619907" u="1"/>
        <n v="44017526390119" u="1"/>
        <n v="53376538400052" u="1"/>
        <n v="9568006200023" u="1"/>
        <n v="18003402701092" u="1"/>
        <n v="33708054391338" u="1"/>
        <n v="40305211102962" u="1"/>
        <n v="44898405400016" u="1"/>
        <n v="53183889400024" u="1"/>
        <n v="38319665600219" u="1"/>
        <n v="45127490600036" u="1"/>
        <n v="45720234900017" u="1"/>
        <n v="79241454200078" u="1"/>
        <n v="30016423300037" u="1"/>
        <n v="37995065200071" u="1"/>
        <n v="40278591900026" u="1"/>
        <n v="41337378800020" u="1"/>
        <n v="41963755800083" u="1"/>
        <n v="51772532100015" u="1"/>
        <n v="99882350478775" u="1"/>
        <n v="13002927500018" u="1"/>
        <n v="34326262203531" u="1"/>
        <n v="34463647700210" u="1"/>
        <n v="34997493101502" u="1"/>
        <n v="44893754000020" u="1"/>
        <n v="53542053300155" u="1"/>
        <n v="63204104265378" u="1"/>
        <n v="63205001900199" u="1"/>
        <n v="77561269000021" u="1"/>
        <n v="82386551400025" u="1"/>
        <n v="10260000401917" u="1"/>
        <n v="32330592000064" u="1"/>
        <n v="38202362000513" u="1"/>
        <n v="46020040500039" u="1"/>
        <n v="78235535800089" u="1"/>
        <n v="31710026100054" u="1"/>
        <n v="34326262215113" u="1"/>
        <n v="41228073708164" u="1"/>
        <n v="79923600500036" u="1"/>
        <n v="82391683800019" u="1"/>
        <n v="32123703400012" u="1"/>
        <n v="45345201300049" u="1"/>
        <n v="75330823806576" u="1"/>
        <n v="31716619700044" u="1"/>
        <n v="33843415200835" u="1"/>
        <n v="34410327002615" u="1"/>
        <n v="61365037302232" u="1"/>
        <n v="84270410800013" u="1"/>
        <n v="97350535701356" u="1"/>
        <n v="33999316493851" u="1"/>
        <n v="41921438200014" u="1"/>
        <n v="43368951000033" u="1"/>
        <n v="45393272500766" u="1"/>
        <n v="13000548115208" u="1"/>
        <n v="41453714200211" u="1"/>
        <n v="70202111401730" u="1"/>
        <n v="19332345800011" u="1"/>
        <n v="13001334500017" u="1"/>
        <n v="41781623800055" u="1"/>
        <n v="43293746400027" u="1"/>
        <n v="49346537100018" u="1"/>
        <n v="54209533616761" u="1"/>
        <n v="31890644302751" u="1"/>
        <n v="78215311800107" u="1"/>
        <n v="78852160700036" u="1"/>
        <n v="40364675500047" u="1"/>
        <n v="45132990803791" u="1"/>
        <n v="19640227500016" u="1"/>
        <n v="33138656500021" u="1"/>
        <n v="40362327500027" u="1"/>
        <n v="78184742100067" u="1"/>
        <n v="89167877300013" u="1"/>
        <n v="9718030100034" u="1"/>
        <n v="15300003900377" u="1"/>
        <n v="34326262222598" u="1"/>
        <n v="34358216900318" u="1"/>
        <n v="72203459200278" u="1"/>
        <n v="75354125900044" u="1"/>
        <n v="79907428100020" u="1"/>
        <n v="13002034000019" u="1"/>
        <n v="41228073708495" u="1"/>
        <n v="42385519600014" u="1"/>
        <n v="43984890400066" u="1"/>
        <n v="38168325900059" u="1"/>
        <n v="51842784400056" u="1"/>
        <n v="77558600100031" u="1"/>
        <n v="78202159600039" u="1"/>
        <n v="31882776300042" u="1"/>
        <n v="34023496200280" u="1"/>
        <n v="38012986627660" u="1"/>
        <n v="51903224700099" u="1"/>
        <n v="59278049800065" u="1"/>
        <n v="78917618700068" u="1"/>
        <n v="55212022229897" u="1"/>
        <n v="80339992200035" u="1"/>
        <n v="32820141300031" u="1"/>
        <n v="33415947209244" u="1"/>
        <n v="33980211800226" u="1"/>
        <n v="34190721000023" u="1"/>
        <n v="42405982200256" u="1"/>
        <n v="43271152100059" u="1"/>
        <n v="47947430600319" u="1"/>
        <n v="89186430800012" u="1"/>
        <n v="56202428100080" u="1"/>
        <n v="64204436600069" u="1"/>
        <n v="35075312500094" u="1"/>
        <n v="40877210100437" u="1"/>
        <n v="45720656300050" u="1"/>
        <n v="50860231500022" u="1"/>
        <n v="89231653000013" u="1"/>
        <n v="80863414100127" u="1"/>
        <n v="88141374400015" u="1"/>
        <n v="40362791200013" u="1"/>
        <n v="47835575303353" u="1"/>
        <n v="78448718300096" u="1"/>
        <n v="31964106400013" u="1"/>
        <n v="40078201700083" u="1"/>
        <n v="45077326200040" u="1"/>
        <n v="57210489100922" u="1"/>
        <n v="57214188502073" u="1"/>
        <n v="94555054900766" u="1"/>
        <n v="30271726900187" u="1"/>
        <n v="81503782500040" u="1"/>
        <n v="88160627100024" u="1"/>
        <n v="18330008600836" u="1"/>
        <n v="34209083401320" u="1"/>
        <n v="37958790002212" u="1"/>
        <n v="47881160700033" u="1"/>
        <n v="48001909000038" u="1"/>
        <n v="77563873700418" u="1"/>
        <n v="33708054391866" u="1"/>
        <n v="39106837600014" u="1"/>
        <n v="72980070600552" u="1"/>
        <n v="28330002800034" u="1"/>
        <n v="30449785203095" u="1"/>
        <n v="32453591300010" u="1"/>
        <n v="33999316403157" u="1"/>
        <n v="34535118300552" u="1"/>
        <n v="43252205000025" u="1"/>
        <n v="49910531000027" u="1"/>
        <n v="79473334500035" u="1"/>
        <n v="47120092300111" u="1"/>
        <n v="62205260300561" u="1"/>
        <n v="21640269300016" u="1"/>
        <n v="30016423300045" u="1"/>
        <n v="38348501800295" u="1"/>
        <n v="53183904100013" u="1"/>
        <n v="57214188503964" u="1"/>
        <n v="85480074501547" u="1"/>
        <n v="95450797607234" u="1"/>
        <n v="33310976700017" u="1"/>
        <n v="33999316490865" u="1"/>
        <n v="42882285202637" u="1"/>
        <n v="51302782100042" u="1"/>
        <n v="39102040100017" u="1"/>
        <n v="45309951700022" u="1"/>
        <n v="70201295600992" u="1"/>
        <n v="79304269800282" u="1"/>
        <n v="48008096900409" u="1"/>
        <n v="49036557400014" u="1"/>
        <n v="66202519615135" u="1"/>
        <n v="84330810700021" u="1"/>
        <n v="43399935672258" u="1"/>
        <n v="77563873700103" u="1"/>
        <n v="80349867400016" u="1"/>
        <n v="19381812700014" u="1"/>
        <n v="33761767400052" u="1"/>
        <n v="34410327000346" u="1"/>
        <n v="48108548800049" u="1"/>
        <n v="49278795704506" u="1"/>
        <n v="31538311700019" u="1"/>
        <n v="32461367801228" u="1"/>
        <n v="38051566800016" u="1"/>
        <n v="46320072500059" u="1"/>
        <n v="50002557200016" u="1"/>
        <n v="35600000022101" u="1"/>
        <n v="37958790001503" u="1"/>
        <n v="39400328900631" u="1"/>
        <n v="44478651104883" u="1"/>
        <n v="78184784300179" u="1"/>
        <n v="90411247100019" u="1"/>
        <n v="33302001400028" u="1"/>
        <n v="43293746400043" u="1"/>
        <n v="43954567400038" u="1"/>
        <n v="77567223101540" u="1"/>
        <n v="78184080600025" u="1"/>
        <n v="21330281300372" u="1"/>
        <n v="77563866100618" u="1"/>
        <n v="81131205700045" u="1"/>
        <n v="95450974133582" u="1"/>
        <n v="31766693100215" u="1"/>
        <n v="45720999700016" u="1"/>
        <n v="49894481800034" u="1"/>
        <n v="18330008600190" u="1"/>
        <n v="40125156602374" u="1"/>
        <n v="51978079501016" u="1"/>
        <n v="55212022202258" u="1"/>
        <n v="56201326801500" u="1"/>
        <n v="88802285200014" u="1"/>
        <n v="99753681801086" u="1"/>
        <n v="26330160800018" u="1"/>
        <n v="44281257400113" u="1"/>
        <n v="49448200300022" u="1"/>
        <n v="51326311100025" u="1"/>
        <n v="77573383501016" u="1"/>
        <n v="9628025000141" u="1"/>
        <n v="33448733700035" u="1"/>
        <n v="35382102800621" u="1"/>
        <n v="47918014300030" u="1"/>
        <n v="31151060600305" u="1"/>
        <n v="34480003200049" u="1"/>
        <n v="43399935672589" u="1"/>
        <n v="48753009900174" u="1"/>
        <n v="49870296800021" u="1"/>
        <n v="50187056200029" u="1"/>
        <n v="77568873207983" u="1"/>
        <n v="81079480000062" u="1"/>
        <n v="43276843000030" u="1"/>
        <n v="53184747300026" u="1"/>
        <n v="59278049800081" u="1"/>
        <n v="78460657600444" u="1"/>
        <n v="30057233600067" u="1"/>
        <n v="34326262223323" u="1"/>
        <n v="39931561300626" u="1"/>
        <n v="42983681000078" u="1"/>
        <n v="43469436090035" u="1"/>
        <n v="45720625800032" u="1"/>
        <n v="83049440700018" u="1"/>
        <n v="33973934400093" u="1"/>
        <n v="39197392200019" u="1"/>
        <n v="45164790301239" u="1"/>
        <n v="82026197200021" u="1"/>
        <n v="33278812400052" u="1"/>
        <n v="45520408100018" u="1"/>
        <n v="64204436600085" u="1"/>
        <n v="30192066600064" u="1"/>
        <n v="66204244929534" u="1"/>
        <n v="73172007400095" u="1"/>
        <n v="32992501094791" u="1"/>
        <n v="78184684500035" u="1"/>
        <n v="32992501092514" u="1"/>
        <n v="33548041400010" u="1"/>
        <n v="57205033401859" u="1"/>
        <n v="30973298000029" u="1"/>
        <n v="38492449400014" u="1"/>
        <n v="54210437700735" u="1"/>
        <n v="41178756701335" u="1"/>
        <n v="48753009901545" u="1"/>
        <n v="51301927300012" u="1"/>
        <n v="83428048900024" u="1"/>
        <n v="18330008600844" u="1"/>
        <n v="47906428900040" u="1"/>
        <n v="78493968810741" u="1"/>
        <n v="78877877700011" u="1"/>
        <n v="83061042400061" u="1"/>
        <n v="83089316000028" u="1"/>
        <n v="90271899800013" u="1"/>
        <n v="33033557100098" u="1"/>
        <n v="44187547301336" u="1"/>
        <n v="79923657500012" u="1"/>
        <n v="10080000207621" u="1"/>
        <n v="57216565201559" u="1"/>
        <n v="77561269000211" u="1"/>
        <n v="77570147714885" u="1"/>
        <n v="80954047900015" u="1"/>
        <n v="45084756100021" u="1"/>
        <n v="81322833500028" u="1"/>
        <n v="32609366300036" u="1"/>
        <n v="34792671901827" u="1"/>
        <n v="40952616700146" u="1"/>
        <n v="51863863000039" u="1"/>
        <n v="75154267100027" u="1"/>
        <n v="10170000304708" u="1"/>
        <n v="43198030900055" u="1"/>
        <n v="45132990892240" u="1"/>
        <n v="90051618800027" u="1"/>
        <n v="34054699300452" u="1"/>
        <n v="52296230700016" u="1"/>
        <n v="77563824000124" u="1"/>
        <n v="32461367800519" u="1"/>
        <n v="51842784490065" u="1"/>
        <n v="54207679915104" u="1"/>
        <n v="89509303700029" u="1"/>
        <n v="38536571300622" u="1"/>
        <n v="42226774000062" u="1"/>
        <n v="42994803700024" u="1"/>
        <n v="78201926900151" u="1"/>
        <n v="6780042503145" u="1"/>
        <n v="81459795100031" u="1"/>
        <n v="10200000728414" u="1"/>
        <n v="42115234900021" u="1"/>
        <n v="88016215100307" u="1"/>
        <n v="19330108200015" u="1"/>
        <n v="32909643200029" u="1"/>
        <n v="41228073712687" u="1"/>
        <n v="44498206000022" u="1"/>
        <n v="77558500300707" u="1"/>
        <n v="95035980200010" u="1"/>
        <n v="42930235900139" u="1"/>
        <n v="45019707400039" u="1"/>
        <n v="46620264500027" u="1"/>
        <n v="74997887000014" u="1"/>
        <n v="52904067790311" u="1"/>
        <n v="78184784300211" u="1"/>
        <n v="79789704800030" u="1"/>
        <n v="31458382400201" u="1"/>
        <n v="35450022502328" u="1"/>
        <n v="41263779500037" u="1"/>
        <n v="41307178800033" u="1"/>
        <n v="43887706000022" u="1"/>
        <n v="49896154900025" u="1"/>
        <n v="13000548124911" u="1"/>
        <n v="33558121100158" u="1"/>
        <n v="35600000029145" u="1"/>
        <n v="50056940501498" u="1"/>
        <n v="54205118000066" u="1"/>
        <n v="30889713100048" u="1"/>
        <n v="31221431500169" u="1"/>
        <n v="33837545400224" u="1"/>
        <n v="43370995300049" u="1"/>
        <n v="78821382500953" u="1"/>
        <n v="80252451200026" u="1"/>
        <n v="38911590800011" u="1"/>
        <n v="41040901500667" u="1"/>
        <n v="51387363890038" u="1"/>
        <n v="83198882900014" u="1"/>
        <n v="31266709000012" u="1"/>
        <n v="35233596200317" u="1"/>
        <n v="40125156602390" u="1"/>
        <n v="38463007500024" u="1"/>
        <n v="47872562504412" u="1"/>
        <n v="41485421600655" u="1"/>
        <n v="62204450100337" u="1"/>
        <n v="10120000481345" u="1"/>
        <n v="34403441800121" u="1"/>
        <n v="41485421600135" u="1"/>
        <n v="99882350450097" u="1"/>
        <n v="34933931700092" u="1"/>
        <n v="43345020200042" u="1"/>
        <n v="85195462800026" u="1"/>
        <n v="42826802343481" u="1"/>
        <n v="48771583100037" u="1"/>
        <n v="77558486500015" u="1"/>
        <n v="81080226400012" u="1"/>
        <n v="83913492100015" u="1"/>
        <n v="41481940902094" u="1"/>
        <n v="44989709900049" u="1"/>
        <n v="53188404700022" u="1"/>
        <n v="30065680800320" u="1"/>
        <n v="30192066600072" u="1"/>
        <n v="42989895000051" u="1"/>
        <n v="32992501092522" u="1"/>
        <n v="32072189700017" u="1"/>
        <n v="78232557500036" u="1"/>
        <n v="80738810300028" u="1"/>
        <n v="34377677900047" u="1"/>
        <n v="81064113400012" u="1"/>
        <n v="34368290200014" u="1"/>
        <n v="38336243100025" u="1"/>
        <n v="41810817190468" u="1"/>
        <n v="81036581700099" u="1"/>
        <n v="77571605300076" u="1"/>
        <n v="38478733900033" u="1"/>
        <n v="42110670900254" u="1"/>
        <n v="42136397901507" u="1"/>
        <n v="42995529773658" u="1"/>
        <n v="51225746000018" u="1"/>
        <n v="5480095854468" u="1"/>
        <n v="43399935671896" u="1"/>
        <n v="44750422600088" u="1"/>
        <n v="49963314700016" u="1"/>
        <n v="53001439800073" u="1"/>
        <n v="78184251300017" u="1"/>
        <n v="34533557400025" u="1"/>
        <n v="42418554400063" u="1"/>
        <n v="47907683800396" u="1"/>
        <n v="48519755200071" u="1"/>
        <n v="49241791000097" u="1"/>
        <n v="50822680000037" u="1"/>
        <n v="53938968400272" u="1"/>
        <n v="40453692200242" u="1"/>
        <n v="46420225800040" u="1"/>
        <n v="77567227233992" u="1"/>
        <n v="79823301100054" u="1"/>
        <n v="30997963193108" u="1"/>
        <n v="33999316493158" u="1"/>
        <n v="35600000039892" u="1"/>
        <n v="50219885600044" u="1"/>
        <n v="89922240000017" u="1"/>
        <n v="33332147900102" u="1"/>
        <n v="35404401800019" u="1"/>
        <n v="52223932600021" u="1"/>
        <n v="38051544500019" u="1"/>
        <n v="42318378900035" u="1"/>
        <n v="44153847700031" u="1"/>
        <n v="44434476600084" u="1"/>
        <n v="51166482300032" u="1"/>
        <n v="79443639400017" u="1"/>
        <n v="42995529774052" u="1"/>
        <n v="48520576900030" u="1"/>
        <n v="54207679906012" u="1"/>
        <n v="83464473400016" u="1"/>
        <n v="30930461603211" u="1"/>
        <n v="42995529795719" u="1"/>
        <n v="44019530300043" u="1"/>
        <n v="52857022902043" u="1"/>
        <n v="78184388300039" u="1"/>
        <n v="82829802600026" u="1"/>
        <n v="44345250300131" u="1"/>
        <n v="77561862203188" u="1"/>
        <n v="99882350450444" u="1"/>
        <n v="20005375900011" u="1"/>
        <n v="31778006200988" u="1"/>
        <n v="42178944700065" u="1"/>
        <n v="40446346500033" u="1"/>
        <n v="43042106500037" u="1"/>
        <n v="48112589600649" u="1"/>
        <n v="54207679905949" u="1"/>
        <n v="81480899400010" u="1"/>
        <n v="32025248901786" u="1"/>
        <n v="33892508400026" u="1"/>
        <n v="38376461000010" u="1"/>
        <n v="39029979000092" u="1"/>
        <n v="41810817100491" u="1"/>
        <n v="44028375206157" u="1"/>
        <n v="63204104237062" u="1"/>
        <n v="77570147714539" u="1"/>
        <n v="82148689100038" u="1"/>
        <n v="30704752200023" u="1"/>
        <n v="38879652600290" u="1"/>
        <n v="51765185700032" u="1"/>
        <n v="53109116300067" u="1"/>
        <n v="57204050900067" u="1"/>
        <n v="77558503700515" u="1"/>
        <n v="33999316403827" u="1"/>
        <n v="41809639202857" u="1"/>
        <n v="46520244800226" u="1"/>
        <n v="81244950200184" u="1"/>
        <n v="83126440300021" u="1"/>
        <n v="16002001200029" u="1"/>
        <n v="41040901500683" u="1"/>
        <n v="78436065300066" u="1"/>
        <n v="83932113000016" u="1"/>
        <n v="33415947206794" u="1"/>
        <n v="13000548122378" u="1"/>
        <n v="32319110600158" u="1"/>
        <n v="47980612790020" u="1"/>
        <n v="51895151200020" u="1"/>
        <n v="34330778100025" u="1"/>
        <n v="43779154400012" u="1"/>
        <n v="44031517400027" u="1"/>
        <n v="55213938800953" u="1"/>
        <n v="66202519657855" u="1"/>
        <n v="75030311700154" u="1"/>
        <n v="79255507000020" u="1"/>
        <n v="34740539100017" u="1"/>
        <n v="35600000015956" u="1"/>
        <n v="42509101400075" u="1"/>
        <n v="50214334000011" u="1"/>
        <n v="51498417800079" u="1"/>
        <n v="84926105200104" u="1"/>
        <n v="48021167100593" u="1"/>
        <n v="50101111800152" u="1"/>
        <n v="65202396100822" u="1"/>
        <n v="80031885900025" u="1"/>
        <n v="80415210600071" u="1"/>
        <n v="82878729100156" u="1"/>
        <n v="31396612900618" u="1"/>
        <n v="32694345300034" u="1"/>
        <n v="45650053703541" u="1"/>
        <n v="78493968805006" u="1"/>
        <n v="9728002800032" u="1"/>
        <n v="32932592200048" u="1"/>
        <n v="33937998405975" u="1"/>
        <n v="34326262217028" u="1"/>
        <n v="78042477600075" u="1"/>
        <n v="79457623100094" u="1"/>
        <n v="47250301000051" u="1"/>
        <n v="53356365600040" u="1"/>
        <n v="33708054391890" u="1"/>
        <n v="55212022230796" u="1"/>
        <n v="52460759500013" u="1"/>
        <n v="34280219600028" u="1"/>
        <n v="70202111401920" u="1"/>
        <n v="25640439300017" u="1"/>
        <n v="45650053702832" u="1"/>
        <n v="33241773200044" u="1"/>
        <n v="33708054390330" u="1"/>
        <n v="35009370400558" u="1"/>
        <n v="85207060600011" u="1"/>
        <n v="32044110800018" u="1"/>
        <n v="40350497000027" u="1"/>
        <n v="51779947400021" u="1"/>
        <n v="68204083700507" u="1"/>
        <n v="70200052201051" u="1"/>
        <n v="78042954400098" u="1"/>
        <n v="9568018700010" u="1"/>
        <n v="45620480902685" u="1"/>
        <n v="32530588600088" u="1"/>
        <n v="35264467800018" u="1"/>
        <n v="95450974134655" u="1"/>
        <n v="10270000201266" u="1"/>
        <n v="20005546500013" u="1"/>
        <n v="35265188900045" u="1"/>
        <n v="79823301100559" u="1"/>
        <n v="30057233600091" u="1"/>
        <n v="41948141100017" u="1"/>
        <n v="48523202900010" u="1"/>
        <n v="75550159002322" u="1"/>
        <n v="38489575100038" u="1"/>
        <n v="40485457200090" u="1"/>
        <n v="57210217622791" u="1"/>
        <n v="99882350471119" u="1"/>
        <n v="39984873800015"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0">
        <s v="XX"/>
        <n v="1007" u="1"/>
        <n v="1203" u="1"/>
        <n v="1913" u="1"/>
        <n v="2204" u="1"/>
        <n v="1106" u="1"/>
        <n v="1603" u="1"/>
        <n v="1506" u="1"/>
        <n v="2003" u="1"/>
        <n v="613" u="1"/>
        <n v="1409" u="1"/>
        <n v="1906" u="1"/>
        <n v="813" u="1"/>
        <n v="1312" u="1"/>
        <n v="1809" u="1"/>
        <n v="2209" u="1"/>
        <n v="1013" u="1"/>
        <n v="1712" u="1"/>
        <n v="1402" u="1"/>
        <n v="2105" u="1"/>
        <n v="1305" u="1"/>
        <n v="1802" u="1"/>
        <n v="1208" u="1"/>
        <n v="1705" u="1"/>
        <n v="1111" u="1"/>
        <n v="1608" u="1"/>
        <n v="806" u="1"/>
        <n v="1511" u="1"/>
        <n v="2008" u="1"/>
        <n v="2110" u="1"/>
        <n v="1006" u="1"/>
        <n v="1201" u="1"/>
        <n v="1911" u="1"/>
        <n v="1104" u="1"/>
        <n v="1601" u="1"/>
        <n v="1504" u="1"/>
        <n v="2001" u="1"/>
        <n v="1407" u="1"/>
        <n v="1904" u="1"/>
        <n v="812" u="1"/>
        <n v="1310" u="1"/>
        <n v="1807" u="1"/>
        <n v="2205" u="1"/>
        <n v="1012" u="1"/>
        <n v="1213" u="1"/>
        <n v="1710" u="1"/>
        <n v="1613" u="1"/>
        <n v="2101" u="1"/>
        <n v="1303" u="1"/>
        <n v="2013" u="1"/>
        <n v="1206" u="1"/>
        <n v="1703" u="1"/>
        <n v="2210" u="1"/>
        <n v="1109" u="1"/>
        <n v="1606" u="1"/>
        <n v="805" u="1"/>
        <n v="1509" u="1"/>
        <n v="2006" u="1"/>
        <n v="2106" u="1"/>
        <n v="1005" u="1"/>
        <n v="1412" u="1"/>
        <n v="1909" u="1"/>
        <n v="1102" u="1"/>
        <n v="1812" u="1"/>
        <n v="1502" u="1"/>
        <n v="313" u="1"/>
        <n v="1405" u="1"/>
        <n v="1902" u="1"/>
        <n v="2111" u="1"/>
        <n v="413" u="1"/>
        <n v="811" u="1"/>
        <n v="1308" u="1"/>
        <n v="1805" u="1"/>
        <n v="2201" u="1"/>
        <n v="1011" u="1"/>
        <n v="1211" u="1"/>
        <n v="1708" u="1"/>
        <n v="1611" u="1"/>
        <n v="1301" u="1"/>
        <n v="2011" u="1"/>
        <n v="1204" u="1"/>
        <n v="1701" u="1"/>
        <n v="2206" u="1"/>
        <n v="1107" u="1"/>
        <n v="1604" u="1"/>
        <n v="804" u="1"/>
        <n v="1507" u="1"/>
        <n v="2004" u="1"/>
        <n v="2102" u="1"/>
        <n v="1004" u="1"/>
        <n v="1410" u="1"/>
        <n v="1907" u="1"/>
        <n v="1313" u="1"/>
        <n v="1810" u="1"/>
        <n v="2211" u="1"/>
        <n v="1713" u="1"/>
        <n v="1403" u="1"/>
        <n v="2107" u="1"/>
        <n v="810" u="1"/>
        <n v="1306" u="1"/>
        <n v="1803" u="1"/>
        <n v="513" u="1"/>
        <n v="1010" u="1"/>
        <n v="1209" u="1"/>
        <n v="1706" u="1"/>
        <n v="713" u="1"/>
        <n v="1112" u="1"/>
        <n v="1609" u="1"/>
        <n v="913" u="1"/>
        <n v="1512" u="1"/>
        <n v="2009" u="1"/>
        <n v="2112" u="1"/>
        <n v="1202" u="1"/>
        <n v="1912" u="1"/>
        <n v="2202" u="1"/>
        <n v="1105" u="1"/>
        <n v="1602" u="1"/>
        <n v="803" u="1"/>
        <n v="1505" u="1"/>
        <n v="2002" u="1"/>
        <n v="1003" u="1"/>
        <n v="1408" u="1"/>
        <n v="1905" u="1"/>
        <n v="1311" u="1"/>
        <n v="1808" u="1"/>
        <n v="2207" u="1"/>
        <n v="1711" u="1"/>
        <n v="213" u="1"/>
        <n v="1401" u="1"/>
        <n v="2103" u="1"/>
        <n v="809" u="1"/>
        <n v="1304" u="1"/>
        <n v="1801" u="1"/>
        <n v="1009" u="1"/>
        <n v="1207" u="1"/>
        <n v="1704" u="1"/>
        <n v="2212" u="1"/>
        <n v="1110" u="1"/>
        <n v="1607" u="1"/>
        <n v="1510" u="1"/>
        <n v="2007" u="1"/>
        <n v="2108" u="1"/>
        <n v="1413" u="1"/>
        <n v="1910" u="1"/>
        <n v="1103" u="1"/>
        <n v="1813" u="1"/>
        <n v="802" u="1"/>
        <n v="1503" u="1"/>
        <n v="1002" u="1"/>
        <n v="1406" u="1"/>
        <n v="1903" u="1"/>
        <n v="2113" u="1"/>
        <n v="1309" u="1"/>
        <n v="1806" u="1"/>
        <n v="2203" u="1"/>
        <n v="1212" u="1"/>
        <n v="1709" u="1"/>
        <n v="1612" u="1"/>
        <n v="808" u="1"/>
        <n v="1302" u="1"/>
        <n v="2012" u="1"/>
        <n v="1008" u="1"/>
        <n v="1205" u="1"/>
        <n v="1702" u="1"/>
        <n v="2208" u="1"/>
        <n v="1108" u="1"/>
        <n v="1605" u="1"/>
        <n v="1508" u="1"/>
        <n v="2005" u="1"/>
        <n v="2104" u="1"/>
        <n v="1411" u="1"/>
        <n v="1908" u="1"/>
        <n v="1101" u="1"/>
        <n v="1811" u="1"/>
        <n v="2213" u="1"/>
        <n v="1501" u="1"/>
        <n v="113" u="1"/>
        <n v="1001" u="1"/>
        <n v="1404" u="1"/>
        <n v="1901" u="1"/>
        <n v="2109" u="1"/>
        <n v="1307" u="1"/>
        <n v="1804" u="1"/>
        <n v="1210" u="1"/>
        <n v="1707" u="1"/>
        <n v="1113" u="1"/>
        <n v="1610" u="1"/>
        <n v="807" u="1"/>
        <n v="1513" u="1"/>
        <n v="2010" u="1"/>
      </sharedItems>
    </cacheField>
    <cacheField name="Cotisation liquidée versement mobilité (débit)" numFmtId="0">
      <sharedItems/>
    </cacheField>
    <cacheField name="Siren" numFmtId="1">
      <sharedItems count="8000">
        <s v="XX"/>
        <s v="198610727" u="1"/>
        <s v="200093177" u="1"/>
        <s v="347746281" u="1"/>
        <s v="425039617" u="1"/>
        <s v="780424784" u="1"/>
        <s v="335185153" u="1"/>
        <s v="381387620" u="1"/>
        <s v="409805173" u="1"/>
        <s v="499201747" u="1"/>
        <s v="811536598" u="1"/>
        <s v="818908188" u="1"/>
        <s v="333954386" u="1"/>
        <s v="340047117" u="1"/>
        <s v="444698500" u="1"/>
        <s v="432017010" u="1"/>
        <s v="434204863" u="1"/>
        <s v="481125896" u="1"/>
        <s v="377924196" u="1"/>
        <s v="441014909" u="1"/>
        <s v="444777056" u="1"/>
        <s v="518541289" u="1"/>
        <s v="827635301" u="1"/>
        <s v="894915040" u="1"/>
        <s v="190700427" u="1"/>
        <s v="445267693" u="1"/>
        <s v="575022700" u="1"/>
        <s v="321191975" u="1"/>
        <s v="323683763" u="1"/>
        <s v="352981484" u="1"/>
        <s v="435022256" u="1"/>
        <s v="440233278" u="1"/>
        <s v="779552389" u="1"/>
        <s v="779557750" u="1"/>
        <s v="881515084" u="1"/>
        <s v="322969247" u="1"/>
        <s v="381798172" u="1"/>
        <s v="392386728" u="1"/>
        <s v="393334446" u="1"/>
        <s v="552118465" u="1"/>
        <s v="962802500" u="1"/>
        <s v="311903496" u="1"/>
        <s v="403092620" u="1"/>
        <s v="423367804" u="1"/>
        <s v="508962636" u="1"/>
        <s v="823659701" u="1"/>
        <s v="268600475" u="1"/>
        <s v="419317946" u="1"/>
        <s v="465202695" u="1"/>
        <s v="484749874" u="1"/>
        <s v="789031515" u="1"/>
        <s v="344382874" u="1"/>
        <s v="410698096" u="1"/>
        <s v="423154186" u="1"/>
        <s v="424694339" u="1"/>
        <s v="432610426" u="1"/>
        <s v="490675725" u="1"/>
        <s v="793931494" u="1"/>
        <s v="382986438" u="1"/>
        <s v="448023788" u="1"/>
        <s v="519032247" u="1"/>
        <s v="811944685" u="1"/>
        <s v="213801509" u="1"/>
        <s v="249000241" u="1"/>
        <s v="398731489" u="1"/>
        <s v="453217556" u="1"/>
        <s v="810883520" u="1"/>
        <s v="886080712" u="1"/>
        <s v="190700351" u="1"/>
        <s v="190708461" u="1"/>
        <s v="312110455" u="1"/>
        <s v="351987086" u="1"/>
        <s v="378595425" u="1"/>
        <s v="501640072" u="1"/>
        <s v="844435883" u="1"/>
        <s v="320204308" u="1"/>
        <s v="340023225" u="1"/>
        <s v="479868416" u="1"/>
        <s v="808987044" u="1"/>
        <s v="824615702" u="1"/>
        <s v="197300163" u="1"/>
        <s v="421380981" u="1"/>
        <s v="503380081" u="1"/>
        <s v="532791613" u="1"/>
        <s v="672024049" u="1"/>
        <s v="213801517" u="1"/>
        <s v="327136016" u="1"/>
        <s v="421214479" u="1"/>
        <s v="775577018" u="1"/>
        <s v="812175560" u="1"/>
        <s v="392130563" u="1"/>
        <s v="394790430" u="1"/>
        <s v="505229823" u="1"/>
        <s v="781566658" u="1"/>
        <s v="824296990" u="1"/>
        <s v="895093037" u="1"/>
        <s v="411551633" u="1"/>
        <s v="492503461" u="1"/>
        <s v="130007867" u="1"/>
        <s v="393318480" u="1"/>
        <s v="413940685" u="1"/>
        <s v="503363111" u="1"/>
        <s v="804408821" u="1"/>
        <s v="331497842" u="1"/>
        <s v="392950622" u="1"/>
        <s v="480158708" u="1"/>
        <s v="533959631" u="1"/>
        <s v="595004390" u="1"/>
        <s v="788798171" u="1"/>
        <s v="342627304" u="1"/>
        <s v="432090660" u="1"/>
        <s v="342704467" u="1"/>
        <s v="500956370" u="1"/>
        <s v="529075194" u="1"/>
        <s v="781842463" u="1"/>
        <s v="213805450" u="1"/>
        <s v="449585173" u="1"/>
        <s v="615001380" u="1"/>
        <s v="752386235" u="1"/>
        <s v="318354636" u="1"/>
        <s v="338317555" u="1"/>
        <s v="378735534" u="1"/>
        <s v="575021480" u="1"/>
        <s v="956506828" u="1"/>
        <s v="328604004" u="1"/>
        <s v="389077132" u="1"/>
        <s v="439550617" u="1"/>
        <s v="461200495" u="1"/>
        <s v="475680815" u="1"/>
        <s v="542097522" u="1"/>
        <s v="652023680" u="1"/>
        <s v="782001333" u="1"/>
        <s v="388722266" u="1"/>
        <s v="523123495" u="1"/>
        <s v="793866831" u="1"/>
        <s v="849503883" u="1"/>
        <s v="130002702" u="1"/>
        <s v="130029275" u="1"/>
        <s v="349203208" u="1"/>
        <s v="483051595" u="1"/>
        <s v="502558059" u="1"/>
        <s v="335780094" u="1"/>
        <s v="382198794" u="1"/>
        <s v="481102341" u="1"/>
        <s v="519552533" u="1"/>
        <s v="784606576" u="1"/>
        <s v="844975029" u="1"/>
        <s v="852407246" u="1"/>
        <s v="403599673" u="1"/>
        <s v="431970912" u="1"/>
        <s v="895287860" u="1"/>
        <s v="327557567" u="1"/>
        <s v="403246606" u="1"/>
        <s v="732720388" u="1"/>
        <s v="433893385" u="1"/>
        <s v="542008099" u="1"/>
        <s v="560800401" u="1"/>
        <s v="775685316" u="1"/>
        <s v="337857916" u="1"/>
        <s v="343340584" u="1"/>
        <s v="344440391" u="1"/>
        <s v="434132155" u="1"/>
        <s v="442531059" u="1"/>
        <s v="443452503" u="1"/>
        <s v="523807758" u="1"/>
        <s v="821788247" u="1"/>
        <s v="312424245" u="1"/>
        <s v="410107981" u="1"/>
        <s v="410782494" u="1"/>
        <s v="487531659" u="1"/>
        <s v="781564166" u="1"/>
        <s v="198600736" u="1"/>
        <s v="200040715" u="1"/>
        <s v="457207249" u="1"/>
        <s v="457208601" u="1"/>
        <s v="539746289" u="1"/>
        <s v="815281050" u="1"/>
        <s v="345375604" u="1"/>
        <s v="479016958" u="1"/>
        <s v="533293619" u="1"/>
        <s v="316514660" u="1"/>
        <s v="384282968" u="1"/>
        <s v="507620557" u="1"/>
        <s v="803102615" u="1"/>
        <s v="877850206" u="1"/>
        <s v="309732980" u="1"/>
        <s v="326224607" u="1"/>
        <s v="331631242" u="1"/>
        <s v="345127625" u="1"/>
        <s v="791948524" u="1"/>
        <s v="200067296" u="1"/>
        <s v="423197813" u="1"/>
        <s v="443867064" u="1"/>
        <s v="451063739" u="1"/>
        <s v="479806127" u="1"/>
        <s v="494613060" u="1"/>
        <s v="903692945" u="1"/>
        <s v="348415506" u="1"/>
        <s v="351778717" u="1"/>
        <s v="384256095" u="1"/>
        <s v="394476444" u="1"/>
        <s v="662043116" u="1"/>
        <s v="844461681" u="1"/>
        <s v="444379093" u="1"/>
        <s v="477542419" u="1"/>
        <s v="385365713" u="1"/>
        <s v="513082545" u="1"/>
        <s v="263305724" u="1"/>
        <s v="339737934" u="1"/>
        <s v="471202556" u="1"/>
        <s v="473202364" u="1"/>
        <s v="801689456" u="1"/>
        <s v="814673331" u="1"/>
        <s v="537569527" u="1"/>
        <s v="775665433" u="1"/>
        <s v="775685340" u="1"/>
        <s v="400421368" u="1"/>
        <s v="509624482" u="1"/>
        <s v="957802840" u="1"/>
        <s v="322939265" u="1"/>
        <s v="334159472" u="1"/>
        <s v="328253877" u="1"/>
        <s v="352651889" u="1"/>
        <s v="490077864" u="1"/>
        <s v="881393474" u="1"/>
        <s v="253802698" u="1"/>
        <s v="531961613" u="1"/>
        <s v="778709436" u="1"/>
        <s v="834661787" u="1"/>
        <s v="333485027" u="1"/>
        <s v="404538720" u="1"/>
        <s v="489250613" u="1"/>
        <s v="897833240" u="1"/>
        <s v="387524085" u="1"/>
        <s v="389473703" u="1"/>
        <s v="393760624" u="1"/>
        <s v="490023066" u="1"/>
        <s v="565004650" u="1"/>
        <s v="969800400" u="1"/>
        <s v="215103649" u="1"/>
        <s v="414833616" u="1"/>
        <s v="444696900" u="1"/>
        <s v="722026325" u="1"/>
        <s v="300188778" u="1"/>
        <s v="503706459" u="1"/>
        <s v="508063906" u="1"/>
        <s v="348772955" u="1"/>
        <s v="388307209" u="1"/>
        <s v="421296492" u="1"/>
        <s v="433980612" u="1"/>
        <s v="440867380" u="1"/>
        <s v="555031300" u="1"/>
        <s v="775690886" u="1"/>
        <s v="820801900" u="1"/>
        <s v="344510276" u="1"/>
        <s v="385384292" u="1"/>
        <s v="514614635" u="1"/>
        <s v="793871278" u="1"/>
        <s v="351704036" u="1"/>
        <s v="388634883" u="1"/>
        <s v="401717475" u="1"/>
        <s v="352326763" u="1"/>
        <s v="378929350" u="1"/>
        <s v="379005291" u="1"/>
        <s v="507659902" u="1"/>
        <s v="253801450" u="1"/>
        <s v="385115142" u="1"/>
        <s v="479034381" u="1"/>
        <s v="518480009" u="1"/>
        <s v="775595309" u="1"/>
        <s v="801589581" u="1"/>
        <s v="808557458" u="1"/>
        <s v="130017791" u="1"/>
        <s v="381564491" u="1"/>
        <s v="393412846" u="1"/>
        <s v="504186677" u="1"/>
        <s v="519134647" u="1"/>
        <s v="794428854" u="1"/>
        <s v="130012610" u="1"/>
        <s v="173801119" u="1"/>
        <s v="335185146" u="1"/>
        <s v="793670308" u="1"/>
        <s v="828968354" u="1"/>
        <s v="312032956" u="1"/>
        <s v="503698664" u="1"/>
        <s v="535720189" u="1"/>
        <s v="821462058" u="1"/>
        <s v="828327122" u="1"/>
        <s v="401925748" u="1"/>
        <s v="199002759" u="1"/>
        <s v="200070522" u="1"/>
        <s v="301340584" u="1"/>
        <s v="391764941" u="1"/>
        <s v="602018442" u="1"/>
        <s v="781812573" u="1"/>
        <s v="904982543" u="1"/>
        <s v="329414114" u="1"/>
        <s v="343096087" u="1"/>
        <s v="789626991" u="1"/>
        <s v="410503429" u="1"/>
        <s v="438258055" u="1"/>
        <s v="408957363" u="1"/>
        <s v="438843096" u="1"/>
        <s v="331874495" u="1"/>
        <s v="380932764" u="1"/>
        <s v="536520299" u="1"/>
        <s v="835035700" u="1"/>
        <s v="421440959" u="1"/>
        <s v="444495774" u="1"/>
        <s v="820508885" u="1"/>
        <s v="905192159" u="1"/>
        <s v="429915101" u="1"/>
        <s v="443422605" u="1"/>
        <s v="483224440" u="1"/>
        <s v="794475699" u="1"/>
        <s v="322306440" u="1"/>
        <s v="344705504" u="1"/>
        <s v="664500584" u="1"/>
        <s v="199002775" u="1"/>
        <s v="328803374" u="1"/>
        <s v="401459185" u="1"/>
        <s v="441877164" u="1"/>
        <s v="504478967" u="1"/>
        <s v="675027810" u="1"/>
        <s v="778713834" u="1"/>
        <s v="320459993" u="1"/>
        <s v="412471526" u="1"/>
        <s v="432306272" u="1"/>
        <s v="497519439" u="1"/>
        <s v="781860770" u="1"/>
        <s v="812459360" u="1"/>
        <s v="193324456" u="1"/>
        <s v="487549693" u="1"/>
        <s v="534807151" u="1"/>
        <s v="800070021" u="1"/>
        <s v="853982676" u="1"/>
        <s v="348930371" u="1"/>
        <s v="384868873" u="1"/>
        <s v="411147564" u="1"/>
        <s v="434194361" u="1"/>
        <s v="443677174" u="1"/>
        <s v="549800373" u="1"/>
        <s v="778713842" u="1"/>
        <s v="892339839" u="1"/>
        <s v="322869173" u="1"/>
        <s v="378115174" u="1"/>
        <s v="449531391" u="1"/>
        <s v="438854408" u="1"/>
        <s v="482271285" u="1"/>
        <s v="672006483" u="1"/>
        <s v="326506706" u="1"/>
        <s v="381063932" u="1"/>
        <s v="384630075" u="1"/>
        <s v="481370112" u="1"/>
        <s v="781842448" u="1"/>
        <s v="342071123" u="1"/>
        <s v="481583466" u="1"/>
        <s v="790184238" u="1"/>
        <s v="795229301" u="1"/>
        <s v="819031071" u="1"/>
        <s v="959800740" u="1"/>
        <s v="199000175" u="1"/>
        <s v="443715883" u="1"/>
        <s v="529336430" u="1"/>
        <s v="613650696" u="1"/>
        <s v="419283528" u="1"/>
        <s v="813823432" u="1"/>
        <s v="331845909" u="1"/>
        <s v="343281820" u="1"/>
        <s v="552062663" u="1"/>
        <s v="130025067" u="1"/>
        <s v="438318180" u="1"/>
        <s v="775612799" u="1"/>
        <s v="180092595" u="1"/>
        <s v="199000183" u="1"/>
        <s v="333109767" u="1"/>
        <s v="781566575" u="1"/>
        <s v="793470550" u="1"/>
        <s v="821145323" u="1"/>
        <s v="351438239" u="1"/>
        <s v="403623275" u="1"/>
        <s v="433994621" u="1"/>
        <s v="595012390" u="1"/>
        <s v="830380226" u="1"/>
        <s v="910779396" u="1"/>
        <s v="305708984" u="1"/>
        <s v="309445005" u="1"/>
        <s v="332323047" u="1"/>
        <s v="384125050" u="1"/>
        <s v="390744043" u="1"/>
        <s v="424715811" u="1"/>
        <s v="804199677" u="1"/>
        <s v="305874539" u="1"/>
        <s v="315814442" u="1"/>
        <s v="353212848" u="1"/>
        <s v="385070487" u="1"/>
        <s v="791458953" u="1"/>
        <s v="945550549" u="1"/>
        <s v="310288162" u="1"/>
        <s v="749978870" u="1"/>
        <s v="810870469" u="1"/>
        <s v="269000998" u="1"/>
        <s v="286400023" u="1"/>
        <s v="380926758" u="1"/>
        <s v="388526378" u="1"/>
        <s v="451931208" u="1"/>
        <s v="490341062" u="1"/>
        <s v="403815558" u="1"/>
        <s v="411095870" u="1"/>
        <s v="484595574" u="1"/>
        <s v="484751649" u="1"/>
        <s v="488404823" u="1"/>
        <s v="130028012" u="1"/>
        <s v="193824927" u="1"/>
        <s v="179004312" u="1"/>
        <s v="339691008" u="1"/>
        <s v="385077433" u="1"/>
        <s v="595950015" u="1"/>
        <s v="824414577" u="1"/>
        <s v="286400031" u="1"/>
        <s v="500868948" u="1"/>
        <s v="130029192" u="1"/>
        <s v="332787233" u="1"/>
        <s v="421982745" u="1"/>
        <s v="316514561" u="1"/>
        <s v="318661097" u="1"/>
        <s v="410353437" u="1"/>
        <s v="880082722" u="1"/>
        <s v="392440061" u="1"/>
        <s v="393168273" u="1"/>
        <s v="489554212" u="1"/>
        <s v="832988414" u="1"/>
        <s v="390476729" u="1"/>
        <s v="392504163" u="1"/>
        <s v="439142571" u="1"/>
        <s v="513346346" u="1"/>
        <s v="195112966" u="1"/>
        <s v="449056241" u="1"/>
        <s v="904528684" u="1"/>
        <s v="383729613" u="1"/>
        <s v="813934395" u="1"/>
        <s v="263305625" u="1"/>
        <s v="266401231" u="1"/>
        <s v="302698873" u="1"/>
        <s v="380399030" u="1"/>
        <s v="484014451" u="1"/>
        <s v="501397012" u="1"/>
        <s v="751911496" u="1"/>
        <s v="831532619" u="1"/>
        <s v="318771995" u="1"/>
        <s v="429707920" u="1"/>
        <s v="513506162" u="1"/>
        <s v="717280143" u="1"/>
        <s v="339349771" u="1"/>
        <s v="500553003" u="1"/>
        <s v="310392451" u="1"/>
        <s v="323859074" u="1"/>
        <s v="428878664" u="1"/>
        <s v="503994329" u="1"/>
        <s v="799348255" u="1"/>
        <s v="258601137" u="1"/>
        <s v="342948965" u="1"/>
        <s v="343512877" u="1"/>
        <s v="435116090" u="1"/>
        <s v="481085488" u="1"/>
        <s v="877554519" u="1"/>
        <s v="343403531" u="1"/>
        <s v="808559959" u="1"/>
        <s v="305083107" u="1"/>
        <s v="403473267" u="1"/>
        <s v="518720925" u="1"/>
        <s v="878738335" u="1"/>
        <s v="343435814" u="1"/>
        <s v="383053741" u="1"/>
        <s v="393456462" u="1"/>
        <s v="425091014" u="1"/>
        <s v="484291984" u="1"/>
        <s v="804152106" u="1"/>
        <s v="304326895" u="1"/>
        <s v="307666958" u="1"/>
        <s v="402673081" u="1"/>
        <s v="305025918" u="1"/>
        <s v="381332295" u="1"/>
        <s v="381828284" u="1"/>
        <s v="789176187" u="1"/>
        <s v="791648744" u="1"/>
        <s v="314777889" u="1"/>
        <s v="380231316" u="1"/>
        <s v="478310071" u="1"/>
        <s v="820312478" u="1"/>
        <s v="312667199" u="1"/>
        <s v="330335571" u="1"/>
        <s v="343278487" u="1"/>
        <s v="400248324" u="1"/>
        <s v="529221079" u="1"/>
        <s v="408542603" u="1"/>
        <s v="423868181" u="1"/>
        <s v="378233548" u="1"/>
        <s v="378925150" u="1"/>
        <s v="398232272" u="1"/>
        <s v="520465576" u="1"/>
        <s v="788760064" u="1"/>
        <s v="433980521" u="1"/>
        <s v="493389670" u="1"/>
        <s v="810913632" u="1"/>
        <s v="378117659" u="1"/>
        <s v="450889225" u="1"/>
        <s v="539429639" u="1"/>
        <s v="797980513" u="1"/>
        <s v="715031300" u="1"/>
        <s v="801285768" u="1"/>
        <s v="848459285" u="1"/>
        <s v="263303133" u="1"/>
        <s v="412187155" u="1"/>
        <s v="409706520" u="1"/>
        <s v="444979280" u="1"/>
        <s v="834644734" u="1"/>
        <s v="180067019" u="1"/>
        <s v="349363721" u="1"/>
        <s v="916521099" u="1"/>
        <s v="433887296" u="1"/>
        <s v="193322856" u="1"/>
        <s v="243300316" u="1"/>
        <s v="332523661" u="1"/>
        <s v="263800559" u="1"/>
        <s v="391338449" u="1"/>
        <s v="401589775" u="1"/>
        <s v="504261405" u="1"/>
        <s v="521504506" u="1"/>
        <s v="829256478" u="1"/>
        <s v="894880194" u="1"/>
        <s v="408468213" u="1"/>
        <s v="794040956" u="1"/>
        <s v="842046625" u="1"/>
        <s v="190700237" u="1"/>
        <s v="383143617" u="1"/>
        <s v="389435215" u="1"/>
        <s v="408505378" u="1"/>
        <s v="823552666" u="1"/>
        <s v="265907212" u="1"/>
        <s v="501870562" u="1"/>
        <s v="779553551" u="1"/>
        <s v="781880570" u="1"/>
        <s v="831358262" u="1"/>
        <s v="343177440" u="1"/>
        <s v="410218010" u="1"/>
        <s v="484669684" u="1"/>
        <s v="392316881" u="1"/>
        <s v="403104250" u="1"/>
        <s v="491343539" u="1"/>
        <s v="501286793" u="1"/>
        <s v="380778175" u="1"/>
        <s v="439752817" u="1"/>
        <s v="483157897" u="1"/>
        <s v="824296784" u="1"/>
        <s v="338723919" u="1"/>
        <s v="414815043" u="1"/>
        <s v="414963215" u="1"/>
        <s v="452925050" u="1"/>
        <s v="802524512" u="1"/>
        <s v="311482343" u="1"/>
        <s v="397730219" u="1"/>
        <s v="501501605" u="1"/>
        <s v="319416939" u="1"/>
        <s v="341690956" u="1"/>
        <s v="693001091" u="1"/>
        <s v="902962661" u="1"/>
        <s v="327014619" u="1"/>
        <s v="394798342" u="1"/>
        <s v="429864648" u="1"/>
        <s v="494149990" u="1"/>
        <s v="532679719" u="1"/>
        <s v="712042456" u="1"/>
        <s v="304940471" u="1"/>
        <s v="315732842" u="1"/>
        <s v="629857301" u="1"/>
        <s v="195100359" u="1"/>
        <s v="213802499" u="1"/>
        <s v="352948434" u="1"/>
        <s v="401561782" u="1"/>
        <s v="479766842" u="1"/>
        <s v="769800202" u="1"/>
        <s v="213805336" u="1"/>
        <s v="327851564" u="1"/>
        <s v="387544869" u="1"/>
        <s v="501011118" u="1"/>
        <s v="421185307" u="1"/>
        <s v="504141623" u="1"/>
        <s v="510432453" u="1"/>
        <s v="542107651" u="1"/>
        <s v="585420078" u="1"/>
        <s v="750772808" u="1"/>
        <s v="253304901" u="1"/>
        <s v="408832301" u="1"/>
        <s v="799643499" u="1"/>
        <s v="828431320" u="1"/>
        <s v="195100367" u="1"/>
        <s v="334473352" u="1"/>
        <s v="335881231" u="1"/>
        <s v="389151432" u="1"/>
        <s v="502205917" u="1"/>
        <s v="799806328" u="1"/>
        <s v="382372993" u="1"/>
        <s v="799236880" u="1"/>
        <s v="815183637" u="1"/>
        <s v="306795600" u="1"/>
        <s v="728206533" u="1"/>
        <s v="344603006" u="1"/>
        <s v="421426479" u="1"/>
        <s v="685010550" u="1"/>
        <s v="844905166" u="1"/>
        <s v="888299286" u="1"/>
        <s v="333401271" u="1"/>
        <s v="432646552" u="1"/>
        <s v="781849211" u="1"/>
        <s v="795005404" u="1"/>
        <s v="199000092" u="1"/>
        <s v="329106819" u="1"/>
        <s v="538811142" u="1"/>
        <s v="172504300" u="1"/>
        <s v="253303473" u="1"/>
        <s v="334781440" u="1"/>
        <s v="308365014" u="1"/>
        <s v="410335855" u="1"/>
        <s v="419671425" u="1"/>
        <s v="435054481" u="1"/>
        <s v="498591718" u="1"/>
        <s v="652031857" u="1"/>
        <s v="306486192" u="1"/>
        <s v="413463928" u="1"/>
        <s v="449993062" u="1"/>
        <s v="512878125" u="1"/>
        <s v="333997823" u="1"/>
        <s v="334749652" u="1"/>
        <s v="344636477" u="1"/>
        <s v="381646769" u="1"/>
        <s v="388674459" u="1"/>
        <s v="392166781" u="1"/>
        <s v="481797058" u="1"/>
        <s v="794942540" u="1"/>
        <s v="354030058" u="1"/>
        <s v="415051572" u="1"/>
        <s v="409845781" u="1"/>
        <s v="441164340" u="1"/>
        <s v="810641134" u="1"/>
        <s v="340427616" u="1"/>
        <s v="480703677" u="1"/>
        <s v="198608564" u="1"/>
        <s v="200064533" u="1"/>
        <s v="318906443" u="1"/>
        <s v="341592582" u="1"/>
        <s v="404162323" u="1"/>
        <s v="408023398" u="1"/>
        <s v="482283694" u="1"/>
        <s v="498790096" u="1"/>
        <s v="808447569" u="1"/>
        <s v="832730741" u="1"/>
        <s v="524700911" u="1"/>
        <s v="334487337" u="1"/>
        <s v="385213426" u="1"/>
        <s v="487735292" u="1"/>
        <s v="502143340" u="1"/>
        <s v="750918427" u="1"/>
        <s v="849577291" u="1"/>
        <s v="430212357" u="1"/>
        <s v="471203802" u="1"/>
        <s v="529839375" u="1"/>
        <s v="853351153" u="1"/>
        <s v="899222400" u="1"/>
        <s v="901368977" u="1"/>
        <s v="380788083" u="1"/>
        <s v="413851924" u="1"/>
        <s v="301210696" u="1"/>
        <s v="349540468" u="1"/>
        <s v="353524770" u="1"/>
        <s v="508521820" u="1"/>
        <s v="801270612" u="1"/>
        <s v="263302697" u="1"/>
        <s v="518274238" u="1"/>
        <s v="534277447" u="1"/>
        <s v="751143900" u="1"/>
        <s v="823794763" u="1"/>
        <s v="329024335" u="1"/>
        <s v="538489337" u="1"/>
        <s v="881471791" u="1"/>
        <s v="950000190" u="1"/>
        <s v="501620959" u="1"/>
        <s v="685420606" u="1"/>
        <s v="801121096" u="1"/>
        <s v="321523086" u="1"/>
        <s v="329096432" u="1"/>
        <s v="340043926" u="1"/>
        <s v="821486891" u="1"/>
        <s v="215104803" u="1"/>
        <s v="433116191" u="1"/>
        <s v="440271286" u="1"/>
        <s v="490453370" u="1"/>
        <s v="715019020" u="1"/>
        <s v="783347024" u="1"/>
        <s v="891577736" u="1"/>
        <s v="317468346" u="1"/>
        <s v="319088449" u="1"/>
        <s v="479980914" u="1"/>
        <s v="503434086" u="1"/>
        <s v="499325165" u="1"/>
        <s v="788822666" u="1"/>
        <s v="790957989" u="1"/>
        <s v="306880139" u="1"/>
        <s v="395388739" u="1"/>
        <s v="399368356" u="1"/>
        <s v="722024742" u="1"/>
        <s v="488566613" u="1"/>
        <s v="524591781" u="1"/>
        <s v="327843058" u="1"/>
        <s v="389881400" u="1"/>
        <s v="399316082" u="1"/>
        <s v="537385353" u="1"/>
        <s v="792364838" u="1"/>
        <s v="308530492" u="1"/>
        <s v="517975587" u="1"/>
        <s v="309257624" u="1"/>
        <s v="821723103" u="1"/>
        <s v="851385229" u="1"/>
        <s v="434616546" u="1"/>
        <s v="478362262" u="1"/>
        <s v="499377455" u="1"/>
        <s v="500569405" u="1"/>
        <s v="384989901" u="1"/>
        <s v="394216667" u="1"/>
        <s v="408599975" u="1"/>
        <s v="510246580" u="1"/>
        <s v="575055390" u="1"/>
        <s v="844494203" u="1"/>
        <s v="330897125" u="1"/>
        <s v="381955202" u="1"/>
        <s v="531583219" u="1"/>
        <s v="538986779" u="1"/>
        <s v="338375454" u="1"/>
        <s v="314119504" u="1"/>
        <s v="350916128" u="1"/>
        <s v="509760948" u="1"/>
        <s v="528847874" u="1"/>
        <s v="829196286" u="1"/>
        <s v="322611377" u="1"/>
        <s v="334835543" u="1"/>
        <s v="417922689" u="1"/>
        <s v="442034427" u="1"/>
        <s v="509786349" u="1"/>
        <s v="751845298" u="1"/>
        <s v="788213825" u="1"/>
        <s v="798456646" u="1"/>
        <s v="441875473" u="1"/>
        <s v="778710699" u="1"/>
        <s v="878482819" u="1"/>
        <s v="326863081" u="1"/>
        <s v="348599820" u="1"/>
        <s v="431650035" u="1"/>
        <s v="804808020" u="1"/>
        <s v="268600178" u="1"/>
        <s v="309954956" u="1"/>
        <s v="313386146" u="1"/>
        <s v="333673127" u="1"/>
        <s v="955510029" u="1"/>
        <s v="303376586" u="1"/>
        <s v="405312216" u="1"/>
        <s v="432490043" u="1"/>
        <s v="492679337" u="1"/>
        <s v="824127518" u="1"/>
        <s v="833482227" u="1"/>
        <s v="192600047" u="1"/>
        <s v="213803828" u="1"/>
        <s v="350472429" u="1"/>
        <s v="423032598" u="1"/>
        <s v="444420830" u="1"/>
        <s v="503053241" u="1"/>
        <s v="531091163" u="1"/>
        <s v="779559038" u="1"/>
        <s v="301984563" u="1"/>
        <s v="327380820" u="1"/>
        <s v="383456779" u="1"/>
        <s v="389272295" u="1"/>
        <s v="421890039" u="1"/>
        <s v="685002060" u="1"/>
        <s v="301503231" u="1"/>
        <s v="404565392" u="1"/>
        <s v="441939675" u="1"/>
        <s v="448275487" u="1"/>
        <s v="449336924" u="1"/>
        <s v="322927575" u="1"/>
        <s v="328676911" u="1"/>
        <s v="334819661" u="1"/>
        <s v="380160796" u="1"/>
        <s v="502914658" u="1"/>
        <s v="509583902" u="1"/>
        <s v="775733835" u="1"/>
        <s v="305351314" u="1"/>
        <s v="388567406" u="1"/>
        <s v="810357970" u="1"/>
        <s v="180043028" u="1"/>
        <s v="408772101" u="1"/>
        <s v="712880830" u="1"/>
        <s v="480945682" u="1"/>
        <s v="440322808" u="1"/>
        <s v="500387014" u="1"/>
        <s v="321513079" u="1"/>
        <s v="323286807" u="1"/>
        <s v="331089474" u="1"/>
        <s v="781843602" u="1"/>
        <s v="200030450" u="1"/>
        <s v="393704770" u="1"/>
        <s v="449438324" u="1"/>
        <s v="523377794" u="1"/>
        <s v="833386261" u="1"/>
        <s v="335105268" u="1"/>
        <s v="381162197" u="1"/>
        <s v="387907405" u="1"/>
        <s v="398086082" u="1"/>
        <s v="428292585" u="1"/>
        <s v="524108636" u="1"/>
        <s v="728202417" u="1"/>
        <s v="323447979" u="1"/>
        <s v="483316634" u="1"/>
        <s v="779825835" u="1"/>
        <s v="849082607" u="1"/>
        <s v="130023476" u="1"/>
        <s v="193300266" u="1"/>
        <s v="313062549" u="1"/>
        <s v="448979849" u="1"/>
        <s v="453031890" u="1"/>
        <s v="807969480" u="1"/>
        <s v="424047827" u="1"/>
        <s v="450977533" u="1"/>
        <s v="485364715" u="1"/>
        <s v="843726704" u="1"/>
        <s v="196417802" u="1"/>
        <s v="301275731" u="1"/>
        <s v="317586428" u="1"/>
        <s v="349329342" u="1"/>
        <s v="350992707" u="1"/>
        <s v="382554186" u="1"/>
        <s v="404169997" u="1"/>
        <s v="493126304" u="1"/>
        <s v="501241723" u="1"/>
        <s v="381657022" u="1"/>
        <s v="421110198" u="1"/>
        <s v="775688799" u="1"/>
        <s v="130023484" u="1"/>
        <s v="310346564" u="1"/>
        <s v="332321272" u="1"/>
        <s v="350452462" u="1"/>
        <s v="389958059" u="1"/>
        <s v="483541793" u="1"/>
        <s v="781806369" u="1"/>
        <s v="964806520" u="1"/>
        <s v="213805161" u="1"/>
        <s v="422267740" u="1"/>
        <s v="339030702" u="1"/>
        <s v="387891500" u="1"/>
        <s v="423349125" u="1"/>
        <s v="789166097" u="1"/>
        <s v="318920741" u="1"/>
        <s v="421575820" u="1"/>
        <s v="437754427" u="1"/>
        <s v="437794241" u="1"/>
        <s v="509678959" u="1"/>
        <s v="533968889" u="1"/>
        <s v="193300282" u="1"/>
        <s v="323266924" u="1"/>
        <s v="383511631" u="1"/>
        <s v="170604300" u="1"/>
        <s v="384277133" u="1"/>
        <s v="775584899" u="1"/>
        <s v="775685019" u="1"/>
        <s v="811890086" u="1"/>
        <s v="348205543" u="1"/>
        <s v="799074281" u="1"/>
        <s v="805294113" u="1"/>
        <s v="179000013" u="1"/>
        <s v="521530113" u="1"/>
        <s v="776042210" u="1"/>
        <s v="531143857" u="1"/>
        <s v="775667736" u="1"/>
        <s v="823373121" u="1"/>
        <s v="853379147" u="1"/>
        <s v="389085218" u="1"/>
        <s v="625005660" u="1"/>
        <s v="803279587" u="1"/>
        <s v="807548813" u="1"/>
        <s v="193800729" u="1"/>
        <s v="193828654" u="1"/>
        <s v="443304134" u="1"/>
        <s v="175204312" u="1"/>
        <s v="263810368" u="1"/>
        <s v="266402197" u="1"/>
        <s v="401595483" u="1"/>
        <s v="477996532" u="1"/>
        <s v="484839477" u="1"/>
        <s v="198600355" u="1"/>
        <s v="314238858" u="1"/>
        <s v="378615363" u="1"/>
        <s v="393046784" u="1"/>
        <s v="424273407" u="1"/>
        <s v="432380137" u="1"/>
        <s v="404536922" u="1"/>
        <s v="434422655" u="1"/>
        <s v="440845667" u="1"/>
        <s v="483163689" u="1"/>
        <s v="753918036" u="1"/>
        <s v="880883756" u="1"/>
        <s v="353672835" u="1"/>
        <s v="378159859" u="1"/>
        <s v="392422580" u="1"/>
        <s v="494138704" u="1"/>
        <s v="802170506" u="1"/>
        <s v="809445893" u="1"/>
        <s v="830068458" u="1"/>
        <s v="841380504" u="1"/>
        <s v="473200582" u="1"/>
        <s v="788377315" u="1"/>
        <s v="302182779" u="1"/>
        <s v="313334856" u="1"/>
        <s v="395206592" u="1"/>
        <s v="451571236" u="1"/>
        <s v="823661210" u="1"/>
        <s v="391068376" u="1"/>
        <s v="487940801" u="1"/>
        <s v="508362993" u="1"/>
        <s v="712056266" u="1"/>
        <s v="120064019" u="1"/>
        <s v="193800653" u="1"/>
        <s v="352268973" u="1"/>
        <s v="491125092" u="1"/>
        <s v="848420022" u="1"/>
        <s v="320771058" u="1"/>
        <s v="333903128" u="1"/>
        <s v="389817206" u="1"/>
        <s v="452149891" u="1"/>
        <s v="473204691" u="1"/>
        <s v="478232481" u="1"/>
        <s v="512674235" u="1"/>
        <s v="529066326" u="1"/>
        <s v="572091080" u="1"/>
        <s v="788513307" u="1"/>
        <s v="198600371" u="1"/>
        <s v="321591067" u="1"/>
        <s v="378992895" u="1"/>
        <s v="532429081" u="1"/>
        <s v="349213934" u="1"/>
        <s v="853899425" u="1"/>
        <s v="320772510" u="1"/>
        <s v="390088391" u="1"/>
        <s v="552096281" u="1"/>
        <s v="324613678" u="1"/>
        <s v="449080324" u="1"/>
        <s v="523491959" u="1"/>
        <s v="524607595" u="1"/>
        <s v="801330614" u="1"/>
        <s v="343339818" u="1"/>
        <s v="491419990" u="1"/>
        <s v="518174248" u="1"/>
        <s v="522465178" u="1"/>
        <s v="219000320" u="1"/>
        <s v="389290586" u="1"/>
        <s v="528479686" u="1"/>
        <s v="790094049" u="1"/>
        <s v="537649154" u="1"/>
        <s v="334213790" u="1"/>
        <s v="422788083" u="1"/>
        <s v="429469331" u="1"/>
        <s v="317804045" u="1"/>
        <s v="382700078" u="1"/>
        <s v="404155897" u="1"/>
        <s v="441873965" u="1"/>
        <s v="538593419" u="1"/>
        <s v="790892624" u="1"/>
        <s v="335134011" u="1"/>
        <s v="539931733" u="1"/>
        <s v="813106911" u="1"/>
        <s v="326660503" u="1"/>
        <s v="521289488" u="1"/>
        <s v="756802328" u="1"/>
        <s v="403689276" u="1"/>
        <s v="442875266" u="1"/>
        <s v="442907085" u="1"/>
        <s v="493465371" u="1"/>
        <s v="789622677" u="1"/>
        <s v="824344279" u="1"/>
        <s v="389337718" u="1"/>
        <s v="802560003" u="1"/>
        <s v="410089866" u="1"/>
        <s v="448556522" u="1"/>
        <s v="823817804" u="1"/>
        <s v="883238842" u="1"/>
        <s v="218601946" u="1"/>
        <s v="487803777" u="1"/>
        <s v="788265908" u="1"/>
        <s v="878221001" u="1"/>
        <s v="339681850" u="1"/>
        <s v="312856727" u="1"/>
        <s v="318148467" u="1"/>
        <s v="338304710" u="1"/>
        <s v="415068311" u="1"/>
        <s v="481572121" u="1"/>
        <s v="529925059" u="1"/>
        <s v="347816969" u="1"/>
        <s v="451943542" u="1"/>
        <s v="381345941" u="1"/>
        <s v="464201219" u="1"/>
        <s v="632017513" u="1"/>
        <s v="190700039" u="1"/>
        <s v="382919306" u="1"/>
        <s v="419973508" u="1"/>
        <s v="852327857" u="1"/>
        <s v="509307450" u="1"/>
        <s v="781880372" u="1"/>
        <s v="185109063" u="1"/>
        <s v="582137436" u="1"/>
        <s v="382576494" u="1"/>
        <s v="504810359" u="1"/>
        <s v="799256565" u="1"/>
        <s v="402073597" u="1"/>
        <s v="884521386" u="1"/>
        <s v="891041782" u="1"/>
        <s v="434075602" u="1"/>
        <s v="781880380" u="1"/>
        <s v="263800377" u="1"/>
        <s v="784547507" u="1"/>
        <s v="828641803" u="1"/>
        <s v="834592834" u="1"/>
        <s v="377529573" u="1"/>
        <s v="409719986" u="1"/>
        <s v="488080409" u="1"/>
        <s v="842046443" u="1"/>
        <s v="418037768" u="1"/>
        <s v="477738470" u="1"/>
        <s v="844431486" u="1"/>
        <s v="879770717" u="1"/>
        <s v="321335697" u="1"/>
        <s v="338583644" u="1"/>
        <s v="394164966" u="1"/>
        <s v="435319603" u="1"/>
        <s v="789573912" u="1"/>
        <s v="811027184" u="1"/>
        <s v="421384694" u="1"/>
        <s v="483902920" u="1"/>
        <s v="484281779" u="1"/>
        <s v="484289889" u="1"/>
        <s v="488577578" u="1"/>
        <s v="501188189" u="1"/>
        <s v="562110619" u="1"/>
        <s v="428579130" u="1"/>
        <s v="785740291" u="1"/>
        <s v="779787035" u="1"/>
        <s v="792550337" u="1"/>
        <s v="2305739N0" u="1"/>
        <s v="381684968" u="1"/>
        <s v="394184881" u="1"/>
        <s v="398928929" u="1"/>
        <s v="811847243" u="1"/>
        <s v="130007479" u="1"/>
        <s v="429109861" u="1"/>
        <s v="500933502" u="1"/>
        <s v="814597951" u="1"/>
        <s v="380912592" u="1"/>
        <s v="431454263" u="1"/>
        <s v="501241624" u="1"/>
        <s v="334763943" u="1"/>
        <s v="388872566" u="1"/>
        <s v="444786511" u="1"/>
        <s v="501630776" u="1"/>
        <s v="782153118" u="1"/>
        <s v="814707246" u="1"/>
        <s v="307603407" u="1"/>
        <s v="313402349" u="1"/>
        <s v="350456372" u="1"/>
        <s v="478826753" u="1"/>
        <s v="535363071" u="1"/>
        <s v="318336773" u="1"/>
        <s v="420606188" u="1"/>
        <s v="444194724" u="1"/>
        <s v="451053383" u="1"/>
        <s v="562136036" u="1"/>
        <s v="382554095" u="1"/>
        <s v="482646015" u="1"/>
        <s v="489733485" u="1"/>
        <s v="387808595" u="1"/>
        <s v="389772575" u="1"/>
        <s v="412923427" u="1"/>
        <s v="820767903" u="1"/>
        <s v="193300183" u="1"/>
        <s v="350908638" u="1"/>
        <s v="552046484" u="1"/>
        <s v="781846092" u="1"/>
        <s v="799482153" u="1"/>
        <s v="422555722" u="1"/>
        <s v="539153965" u="1"/>
        <s v="193828639" u="1"/>
        <s v="335581252" u="1"/>
        <s v="339701138" u="1"/>
        <s v="342913704" u="1"/>
        <s v="529936403" u="1"/>
        <s v="585005470" u="1"/>
        <s v="398092981" u="1"/>
        <s v="434522355" u="1"/>
        <s v="437750235" u="1"/>
        <s v="442785275" u="1"/>
        <s v="283812006" u="1"/>
        <s v="306523523" u="1"/>
        <s v="338253081" u="1"/>
        <s v="402502108" u="1"/>
        <s v="507748077" u="1"/>
        <s v="849084017" u="1"/>
        <s v="972809370" u="1"/>
        <s v="173304304" u="1"/>
        <s v="399256890" u="1"/>
        <s v="421163841" u="1"/>
        <s v="454201559" u="1"/>
        <s v="810971531" u="1"/>
        <s v="879500155" u="1"/>
        <s v="334201191" u="1"/>
        <s v="377495270" u="1"/>
        <s v="382643914" u="1"/>
        <s v="398330357" u="1"/>
        <s v="529576613" u="1"/>
        <s v="552090664" u="1"/>
        <s v="828117028" u="1"/>
        <s v="421243841" u="1"/>
        <s v="477840243" u="1"/>
        <s v="283812014" u="1"/>
        <s v="310470745" u="1"/>
        <s v="339609265" u="1"/>
        <s v="394454748" u="1"/>
        <s v="473203404" u="1"/>
        <s v="798038485" u="1"/>
        <s v="880034160" u="1"/>
        <s v="173304312" u="1"/>
        <s v="175104314" u="1"/>
        <s v="348862590" u="1"/>
        <s v="343140398" u="1"/>
        <s v="408514008" u="1"/>
        <s v="432596229" u="1"/>
        <s v="265107854" u="1"/>
        <s v="775585037" u="1"/>
        <s v="878012384" u="1"/>
        <s v="334873726" u="1"/>
        <s v="377843628" u="1"/>
        <s v="380902569" u="1"/>
        <s v="492074703" u="1"/>
        <s v="602820011" u="1"/>
        <s v="831888318" u="1"/>
        <s v="489748814" u="1"/>
        <s v="429369309" u="1"/>
        <s v="492337167" u="1"/>
        <s v="193822038" u="1"/>
        <s v="325140226" u="1"/>
        <s v="489024661" u="1"/>
        <s v="521178350" u="1"/>
        <s v="523822112" u="1"/>
        <s v="812495760" u="1"/>
        <s v="200028546" u="1"/>
        <s v="324126952" u="1"/>
        <s v="309065043" u="1"/>
        <s v="393029723" u="1"/>
        <s v="411851926" u="1"/>
        <s v="432754844" u="1"/>
        <s v="507699304" u="1"/>
        <s v="838998540" u="1"/>
        <s v="193316692" u="1"/>
        <s v="328685284" u="1"/>
        <s v="449340116" u="1"/>
        <s v="193822046" u="1"/>
        <s v="213301674" u="1"/>
        <s v="347767121" u="1"/>
        <s v="379258411" u="1"/>
        <s v="215100504" u="1"/>
        <s v="387739931" u="1"/>
        <s v="438452039" u="1"/>
        <s v="490585262" u="1"/>
        <s v="326780202" u="1"/>
        <s v="330763244" u="1"/>
        <s v="810528000" u="1"/>
        <s v="813782489" u="1"/>
        <s v="219000221" u="1"/>
        <s v="316606664" u="1"/>
        <s v="338045776" u="1"/>
        <s v="445052251" u="1"/>
        <s v="450195557" u="1"/>
        <s v="695020520" u="1"/>
        <s v="883746513" u="1"/>
        <s v="332627256" u="1"/>
        <s v="428854467" u="1"/>
        <s v="793236183" u="1"/>
        <s v="309174589" u="1"/>
        <s v="444504609" u="1"/>
        <s v="779555846" u="1"/>
        <s v="813737061" u="1"/>
        <s v="414083881" u="1"/>
        <s v="349904193" u="1"/>
        <s v="378467864" u="1"/>
        <s v="439580036" u="1"/>
        <s v="439584137" u="1"/>
        <s v="442332441" u="1"/>
        <s v="343582169" u="1"/>
        <s v="348607417" u="1"/>
        <s v="288600224" u="1"/>
        <s v="408038537" u="1"/>
        <s v="444548440" u="1"/>
        <s v="449044528" u="1"/>
        <s v="821405909" u="1"/>
        <s v="894789536" u="1"/>
        <s v="213302003" u="1"/>
        <s v="431810860" u="1"/>
        <s v="504575705" u="1"/>
        <s v="499633147" u="1"/>
        <s v="757500855" u="1"/>
        <s v="844880500" u="1"/>
        <s v="193314192" u="1"/>
        <s v="399528074" u="1"/>
        <s v="502903420" u="1"/>
        <s v="507571412" u="1"/>
        <s v="782353916" u="1"/>
        <s v="213303183" u="1"/>
        <s v="288600232" u="1"/>
        <s v="313336190" u="1"/>
        <s v="408263788" u="1"/>
        <s v="411982788" u="1"/>
        <s v="432163210" u="1"/>
        <s v="775629272" u="1"/>
        <s v="788521607" u="1"/>
        <s v="904530169" u="1"/>
        <s v="316464171" u="1"/>
        <s v="345183917" u="1"/>
        <s v="410087159" u="1"/>
        <s v="782353924" u="1"/>
        <s v="782357933" u="1"/>
        <s v="341613024" u="1"/>
        <s v="196402275" u="1"/>
        <s v="320651193" u="1"/>
        <s v="323995357" u="1"/>
        <s v="348674169" u="1"/>
        <s v="411962889" u="1"/>
        <s v="483336319" u="1"/>
        <s v="503698284" u="1"/>
        <s v="790388680" u="1"/>
        <s v="832235402" u="1"/>
        <s v="450847561" u="1"/>
        <s v="199002379" u="1"/>
        <s v="450197074" u="1"/>
        <s v="318083110" u="1"/>
        <s v="332639848" u="1"/>
        <s v="444713986" u="1"/>
        <s v="518910419" u="1"/>
        <s v="778329383" u="1"/>
        <s v="811515048" u="1"/>
        <s v="891391146" u="1"/>
        <s v="263800278" u="1"/>
        <s v="483078960" u="1"/>
        <s v="781942990" u="1"/>
        <s v="829256197" u="1"/>
        <s v="335783635" u="1"/>
        <s v="351782743" u="1"/>
        <s v="409160017" u="1"/>
        <s v="509531430" u="1"/>
        <s v="545021660" u="1"/>
        <s v="791984925" u="1"/>
        <s v="324334226" u="1"/>
        <s v="408814705" u="1"/>
        <s v="438704355" u="1"/>
        <s v="518365200" u="1"/>
        <s v="782355333" u="1"/>
        <s v="378365381" u="1"/>
        <s v="820363331" u="1"/>
        <s v="193816048" u="1"/>
        <s v="504089343" u="1"/>
        <s v="213805039" u="1"/>
        <s v="444046437" u="1"/>
        <s v="542076799" u="1"/>
        <s v="775657570" u="1"/>
        <s v="799236575" u="1"/>
        <s v="330265174" u="1"/>
        <s v="379882798" u="1"/>
        <s v="457207769" u="1"/>
        <s v="505041327" u="1"/>
        <s v="512904129" u="1"/>
        <s v="778196501" u="1"/>
        <s v="814381661" u="1"/>
        <s v="824092688" u="1"/>
        <s v="306896374" u="1"/>
        <s v="325804730" u="1"/>
        <s v="391237013" u="1"/>
        <s v="399848738" u="1"/>
        <s v="343133344" u="1"/>
        <s v="413277781" u="1"/>
        <s v="531723054" u="1"/>
        <s v="781847421" u="1"/>
        <s v="888022852" u="1"/>
        <s v="213805047" u="1"/>
        <s v="328751276" u="1"/>
        <s v="410911044" u="1"/>
        <s v="419232210" u="1"/>
        <s v="491639357" u="1"/>
        <s v="853789428" u="1"/>
        <s v="384335527" u="1"/>
        <s v="494765761" u="1"/>
        <s v="781566179" u="1"/>
        <s v="791834245" u="1"/>
        <s v="821512779" u="1"/>
        <s v="378457857" u="1"/>
        <s v="790164990" u="1"/>
        <s v="809668213" u="1"/>
        <s v="327086435" u="1"/>
        <s v="381223452" u="1"/>
        <s v="789755121" u="1"/>
        <s v="807902903" u="1"/>
        <s v="130026123" u="1"/>
        <s v="313296972" u="1"/>
        <s v="344774492" u="1"/>
        <s v="343321618" u="1"/>
        <s v="799055520" u="1"/>
        <s v="332927953" u="1"/>
        <s v="421395815" u="1"/>
        <s v="552044992" u="1"/>
        <s v="900516188" u="1"/>
        <s v="973505357" u="1"/>
        <s v="517914560" u="1"/>
        <s v="789125960" u="1"/>
        <s v="338625056" u="1"/>
        <s v="705019370" u="1"/>
        <s v="780682092" u="1"/>
        <s v="781903521" u="1"/>
        <s v="309552578" u="1"/>
        <s v="390596039" u="1"/>
        <s v="479792319" u="1"/>
        <s v="522625979" u="1"/>
        <s v="535082010" u="1"/>
        <s v="808416333" u="1"/>
        <s v="884491085" u="1"/>
        <s v="317686061" u="1"/>
        <s v="337957328" u="1"/>
        <s v="413901760" u="1"/>
        <s v="424884682" u="1"/>
        <s v="472503010" u="1"/>
        <s v="533011193" u="1"/>
        <s v="494195290" u="1"/>
        <s v="811859636" u="1"/>
        <s v="316135904" u="1"/>
        <s v="442396032" u="1"/>
        <s v="829576685" u="1"/>
        <s v="882734106" u="1"/>
        <s v="184503019" u="1"/>
        <s v="398560862" u="1"/>
        <s v="499319093" u="1"/>
        <s v="283300028" u="1"/>
        <s v="306039470" u="1"/>
        <s v="331689562" u="1"/>
        <s v="342493822" u="1"/>
        <s v="494972698" u="1"/>
        <s v="504844168" u="1"/>
        <s v="520024761" u="1"/>
        <s v="514267210" u="1"/>
        <s v="798233011" u="1"/>
        <s v="822686192" u="1"/>
        <s v="193820354" u="1"/>
        <s v="193820446" u="1"/>
        <s v="483034146" u="1"/>
        <s v="434694360" u="1"/>
        <s v="538801853" u="1"/>
        <s v="283300036" u="1"/>
        <s v="398614081" u="1"/>
        <s v="901900175" u="1"/>
        <s v="410151674" u="1"/>
        <s v="413183757" u="1"/>
        <s v="444330641" u="1"/>
        <s v="470200676" u="1"/>
        <s v="790453500" u="1"/>
        <s v="193820362" u="1"/>
        <s v="219000106" u="1"/>
        <s v="342404399" u="1"/>
        <s v="385031661" u="1"/>
        <s v="389631615" u="1"/>
        <s v="504213927" u="1"/>
        <s v="216405191" u="1"/>
        <s v="263810186" u="1"/>
        <s v="349958876" u="1"/>
        <s v="457201192" u="1"/>
        <s v="572232411" u="1"/>
        <s v="611780198" u="1"/>
        <s v="348057845" u="1"/>
        <s v="444436042" u="1"/>
        <s v="450655147" u="1"/>
        <s v="482030061" u="1"/>
        <s v="489682005" u="1"/>
        <s v="508776176" u="1"/>
        <s v="881510408" u="1"/>
        <s v="305933004" u="1"/>
        <s v="413691643" u="1"/>
        <s v="808603179" u="1"/>
        <s v="309458289" u="1"/>
        <s v="383706397" u="1"/>
        <s v="389307745" u="1"/>
        <s v="695024330" u="1"/>
        <s v="808833875" u="1"/>
        <s v="263810194" u="1"/>
        <s v="449710706" u="1"/>
        <s v="494411390" u="1"/>
        <s v="783345242" u="1"/>
        <s v="824677405" u="1"/>
        <s v="830632238" u="1"/>
        <s v="327684205" u="1"/>
        <s v="776038614" u="1"/>
        <s v="837902444" u="1"/>
        <s v="381522689" u="1"/>
        <s v="431980309" u="1"/>
        <s v="444440408" u="1"/>
        <s v="509577730" u="1"/>
        <s v="334132420" u="1"/>
        <s v="408090041" u="1"/>
        <s v="421192089" u="1"/>
        <s v="779559848" u="1"/>
        <s v="821441607" u="1"/>
        <s v="178604302" u="1"/>
        <s v="491543872" u="1"/>
        <s v="499982098" u="1"/>
        <s v="752610147" u="1"/>
        <s v="844717587" u="1"/>
        <s v="848865283" u="1"/>
        <s v="382770584" u="1"/>
        <s v="447504226" u="1"/>
        <s v="322424342" u="1"/>
        <s v="439314667" u="1"/>
        <s v="490176120" u="1"/>
        <s v="508839214" u="1"/>
        <s v="665008100" u="1"/>
        <s v="745851303" u="1"/>
        <s v="901778076" u="1"/>
        <s v="507984557" u="1"/>
        <s v="178604310" u="1"/>
        <s v="315280156" u="1"/>
        <s v="333267367" u="1"/>
        <s v="421905514" u="1"/>
        <s v="452863244" u="1"/>
        <s v="800798803" u="1"/>
        <s v="882510340" u="1"/>
        <s v="390848547" u="1"/>
        <s v="413731761" u="1"/>
        <s v="433378981" u="1"/>
        <s v="482435898" u="1"/>
        <s v="343952859" u="1"/>
        <s v="400618633" u="1"/>
        <s v="441480530" u="1"/>
        <s v="676820137" u="1"/>
        <s v="812785343" u="1"/>
        <s v="344103270" u="1"/>
        <s v="399448075" u="1"/>
        <s v="542021829" u="1"/>
        <s v="444608442" u="1"/>
        <s v="531092302" u="1"/>
        <s v="788778777" u="1"/>
        <s v="318084175" u="1"/>
        <s v="390332567" u="1"/>
        <s v="552016487" u="1"/>
        <s v="782353825" u="1"/>
        <s v="782357834" u="1"/>
        <s v="314467101" u="1"/>
        <s v="334161890" u="1"/>
        <s v="420893802" u="1"/>
        <s v="423952159" u="1"/>
        <s v="490365574" u="1"/>
        <s v="800858904" u="1"/>
        <s v="193322468" u="1"/>
        <s v="319060075" u="1"/>
        <s v="435379110" u="1"/>
        <s v="824491005" u="1"/>
        <s v="325857969" u="1"/>
        <s v="420976367" u="1"/>
        <s v="424776177" u="1"/>
        <s v="489542332" u="1"/>
        <s v="503880957" u="1"/>
        <s v="514005123" u="1"/>
        <s v="891453656" u="1"/>
        <s v="477181010" u="1"/>
        <s v="810024505" u="1"/>
        <s v="306894866" u="1"/>
        <s v="311059422" u="1"/>
        <s v="443752621" u="1"/>
        <s v="801934803" u="1"/>
        <s v="322108671" u="1"/>
        <s v="387684178" u="1"/>
        <s v="417890589" u="1"/>
        <s v="523474823" u="1"/>
        <s v="528998602" u="1"/>
        <s v="343704896" u="1"/>
        <s v="383982790" u="1"/>
        <s v="399142892" u="1"/>
        <s v="408422525" u="1"/>
        <s v="481273498" u="1"/>
        <s v="491477857" u="1"/>
        <s v="799175203" u="1"/>
        <s v="301637740" u="1"/>
        <s v="311520464" u="1"/>
        <s v="387949530" u="1"/>
        <s v="479125114" u="1"/>
        <s v="531481562" u="1"/>
        <s v="433796828" u="1"/>
        <s v="493397673" u="1"/>
        <s v="552011230" u="1"/>
        <s v="790086268" u="1"/>
        <s v="331087692" u="1"/>
        <s v="333531648" u="1"/>
        <s v="351150859" u="1"/>
        <s v="403280308" u="1"/>
        <s v="193301405" u="1"/>
        <s v="318123205" u="1"/>
        <s v="509684692" u="1"/>
        <s v="758501001" u="1"/>
        <s v="800938920" u="1"/>
        <s v="312260573" u="1"/>
        <s v="330267691" u="1"/>
        <s v="488756107" u="1"/>
        <s v="412785560" u="1"/>
        <s v="499137578" u="1"/>
        <s v="332639673" u="1"/>
        <s v="338075484" u="1"/>
        <s v="343771820" u="1"/>
        <s v="461201337" u="1"/>
        <s v="534425574" u="1"/>
        <s v="548009580" u="1"/>
        <s v="449432541" u="1"/>
        <s v="572881035" u="1"/>
        <s v="950359802" u="1"/>
        <s v="440606150" u="1"/>
        <s v="714800729" u="1"/>
        <s v="751542671" u="1"/>
        <s v="348944976" u="1"/>
        <s v="482549698" u="1"/>
        <s v="494253867" u="1"/>
        <s v="353150683" u="1"/>
        <s v="380301960" u="1"/>
        <s v="193301421" u="1"/>
        <s v="342705233" u="1"/>
        <s v="382259729" u="1"/>
        <s v="507929206" u="1"/>
        <s v="349619650" u="1"/>
        <s v="383588696" u="1"/>
        <s v="450973235" u="1"/>
        <s v="433640570" u="1"/>
        <s v="440815595" u="1"/>
        <s v="266403328" u="1"/>
        <s v="325751477" u="1"/>
        <s v="411863236" u="1"/>
        <s v="519966451" u="1"/>
        <s v="130023195" u="1"/>
        <s v="328986203" u="1"/>
        <s v="340709534" u="1"/>
        <s v="349041145" u="1"/>
        <s v="537120412" u="1"/>
        <s v="339343758" u="1"/>
        <s v="348866385" u="1"/>
        <s v="378869846" u="1"/>
        <s v="492535174" u="1"/>
        <s v="775761844" u="1"/>
        <s v="853969152" u="1"/>
        <s v="384924494" u="1"/>
        <s v="389756487" u="1"/>
        <s v="449154152" u="1"/>
        <s v="318332582" u="1"/>
        <s v="320975691" u="1"/>
        <s v="333020014" u="1"/>
        <s v="351339213" u="1"/>
        <s v="448970202" u="1"/>
        <s v="456202613" u="1"/>
        <s v="523993673" u="1"/>
        <s v="572156305" u="1"/>
        <s v="658012430" u="1"/>
        <s v="685006280" u="1"/>
        <s v="423680776" u="1"/>
        <s v="442923777" u="1"/>
        <s v="394452973" u="1"/>
        <s v="401400718" u="1"/>
        <s v="508770567" u="1"/>
        <s v="675011630" u="1"/>
        <s v="399315613" u="1"/>
        <s v="498629690" u="1"/>
        <s v="173300013" u="1"/>
        <s v="175100015" u="1"/>
        <s v="382589125" u="1"/>
        <s v="402068753" u="1"/>
        <s v="433690252" u="1"/>
        <s v="504726787" u="1"/>
        <s v="799328976" u="1"/>
        <s v="808464515" u="1"/>
        <s v="817459357" u="1"/>
        <s v="301211736" u="1"/>
        <s v="309343242" u="1"/>
        <s v="342913522" u="1"/>
        <s v="455203893" u="1"/>
        <s v="512676362" u="1"/>
        <s v="738205269" u="1"/>
        <s v="263810079" u="1"/>
        <s v="417755246" u="1"/>
        <s v="781857206" u="1"/>
        <s v="784616989" u="1"/>
        <s v="832810345" u="1"/>
        <s v="499286011" u="1"/>
        <s v="797466273" u="1"/>
        <s v="842704108" u="1"/>
        <s v="318132792" u="1"/>
        <s v="408996502" u="1"/>
        <s v="444798813" u="1"/>
        <s v="502722978" u="1"/>
        <s v="193800356" u="1"/>
        <s v="258601681" u="1"/>
        <s v="320797293" u="1"/>
        <s v="497933861" u="1"/>
        <s v="344379227" u="1"/>
        <s v="402788913" u="1"/>
        <s v="457201093" u="1"/>
        <s v="521646216" u="1"/>
        <s v="692041585" u="1"/>
        <s v="315350181" u="1"/>
        <s v="326298742" u="1"/>
        <s v="338329469" u="1"/>
        <s v="398382457" u="1"/>
        <s v="399338193" u="1"/>
        <s v="775667371" u="1"/>
        <s v="880162151" u="1"/>
        <s v="325783884" u="1"/>
        <s v="383872892" u="1"/>
        <s v="443901178" u="1"/>
        <s v="828751420" u="1"/>
        <s v="193800364" u="1"/>
        <s v="219000015" u="1"/>
        <s v="492187968" u="1"/>
        <s v="312410566" u="1"/>
        <s v="537695637" u="1"/>
        <s v="793778846" u="1"/>
        <s v="300725132" u="1"/>
        <s v="430062968" u="1"/>
        <s v="450229794" u="1"/>
        <s v="481117000" u="1"/>
        <s v="349541532" u="1"/>
        <s v="349974691" u="1"/>
        <s v="432638765" u="1"/>
        <s v="897519575" u="1"/>
        <s v="130016017" u="1"/>
        <s v="312706757" u="1"/>
        <s v="775595846" u="1"/>
        <s v="800742405" u="1"/>
        <s v="424955912" u="1"/>
        <s v="332757947" u="1"/>
        <s v="130010531" u="1"/>
        <s v="387837032" u="1"/>
        <s v="418767646" u="1"/>
        <s v="465201853" u="1"/>
        <s v="780421434" u="1"/>
        <s v="814431664" u="1"/>
        <s v="196400576" u="1"/>
        <s v="213300320" u="1"/>
        <s v="330338013" u="1"/>
        <s v="534795844" u="1"/>
        <s v="326580214" u="1"/>
        <s v="379797038" u="1"/>
        <s v="390613610" u="1"/>
        <s v="789661022" u="1"/>
        <s v="180089047" u="1"/>
        <s v="318606290" u="1"/>
        <s v="390662963" u="1"/>
        <s v="403254527" u="1"/>
        <s v="448396325" u="1"/>
        <s v="300577624" u="1"/>
        <s v="332627074" u="1"/>
        <s v="353986052" u="1"/>
        <s v="400767786" u="1"/>
        <s v="793161803" u="1"/>
        <s v="196400584" u="1"/>
        <s v="430324368" u="1"/>
        <s v="444180434" u="1"/>
        <s v="779559673" u="1"/>
        <s v="815158712" u="1"/>
        <s v="824305528" u="1"/>
        <s v="196406078" u="1"/>
        <s v="351442082" u="1"/>
        <s v="387669609" u="1"/>
        <s v="397596248" u="1"/>
        <s v="407899392" u="1"/>
        <s v="605002870" u="1"/>
        <s v="779558501" u="1"/>
        <s v="804571677" u="1"/>
        <s v="325906931" u="1"/>
        <s v="337617674" u="1"/>
        <s v="348936386" u="1"/>
        <s v="383474889" u="1"/>
        <s v="413657164" u="1"/>
        <s v="448868406" u="1"/>
        <s v="454003096" u="1"/>
        <s v="408034254" u="1"/>
        <s v="444168553" u="1"/>
        <s v="453179293" u="1"/>
        <s v="493265284" u="1"/>
        <s v="196406086" u="1"/>
        <s v="213801855" u="1"/>
        <s v="324076553" u="1"/>
        <s v="332011287" u="1"/>
        <s v="347939415" u="1"/>
        <s v="487875585" u="1"/>
        <s v="521361097" u="1"/>
        <s v="542029848" u="1"/>
        <s v="780109856" u="1"/>
        <s v="431940428" u="1"/>
        <s v="520983966" u="1"/>
        <s v="615008640" u="1"/>
        <s v="218601573" u="1"/>
        <s v="351127931" u="1"/>
        <s v="387613334" u="1"/>
        <s v="395368376" u="1"/>
        <s v="398060269" u="1"/>
        <s v="817423957" u="1"/>
        <s v="842433989" u="1"/>
        <s v="398658781" u="1"/>
        <s v="523983682" u="1"/>
        <s v="682040837" u="1"/>
        <s v="749864484" u="1"/>
        <s v="481209500" u="1"/>
        <s v="529274250" u="1"/>
        <s v="622720878" u="1"/>
        <s v="790184675" u="1"/>
        <s v="381634997" u="1"/>
        <s v="412245292" u="1"/>
        <s v="433744539" u="1"/>
        <s v="481586832" u="1"/>
        <s v="612039495" u="1"/>
        <s v="685004380" u="1"/>
        <s v="878339720" u="1"/>
        <s v="218601581" u="1"/>
        <s v="349503151" u="1"/>
        <s v="389257361" u="1"/>
        <s v="453621880" u="1"/>
        <s v="485232029" u="1"/>
        <s v="498271790" u="1"/>
        <s v="509667515" u="1"/>
        <s v="542097944" u="1"/>
        <s v="778713156" u="1"/>
        <s v="433536190" u="1"/>
        <s v="524847886" u="1"/>
        <s v="213801871" u="1"/>
        <s v="622029064" u="1"/>
        <s v="312367311" u="1"/>
        <s v="392527404" u="1"/>
        <s v="428193726" u="1"/>
        <s v="479438368" u="1"/>
        <s v="692039696" u="1"/>
        <s v="843900705" u="1"/>
        <s v="880773569" u="1"/>
        <s v="259000016" u="1"/>
        <s v="434410890" u="1"/>
        <s v="546720079" u="1"/>
        <s v="821183142" u="1"/>
        <s v="907646087" u="1"/>
        <s v="380243337" u="1"/>
        <s v="542095336" u="1"/>
        <s v="193322393" u="1"/>
        <s v="399884253" u="1"/>
        <s v="844926014" u="1"/>
        <s v="302475041" u="1"/>
        <s v="303375042" u="1"/>
        <s v="350093704" u="1"/>
        <s v="383355328" u="1"/>
        <s v="389795006" u="1"/>
        <s v="925520108" u="1"/>
        <s v="342802196" u="1"/>
        <s v="399140193" u="1"/>
        <s v="415104223" u="1"/>
        <s v="534525290" u="1"/>
        <s v="491373866" u="1"/>
        <s v="808438642" u="1"/>
        <s v="829972066" u="1"/>
        <s v="342894292" u="1"/>
        <s v="479252991" u="1"/>
        <s v="514266675" u="1"/>
        <s v="800036170" u="1"/>
        <s v="880360425" u="1"/>
        <s v="193301322" u="1"/>
        <s v="429093743" u="1"/>
        <s v="433184959" u="1"/>
        <s v="387740095" u="1"/>
        <s v="403528235" u="1"/>
        <s v="411127087" u="1"/>
        <s v="511055006" u="1"/>
        <s v="843234428" u="1"/>
        <s v="313966129" u="1"/>
        <s v="323234153" u="1"/>
        <s v="352645501" u="1"/>
        <s v="498549575" u="1"/>
        <s v="595001240" u="1"/>
        <s v="309409837" u="1"/>
        <s v="310656772" u="1"/>
        <s v="408472116" u="1"/>
        <s v="442294526" u="1"/>
        <s v="447666124" u="1"/>
        <s v="729800706" u="1"/>
        <s v="823171426" u="1"/>
        <s v="889204046" u="1"/>
        <s v="342837416" u="1"/>
        <s v="110043015" u="1"/>
        <s v="794484956" u="1"/>
        <s v="394067631" u="1"/>
        <s v="503353518" u="1"/>
        <s v="735010330" u="1"/>
        <s v="753141704" u="1"/>
        <s v="409868114" u="1"/>
        <s v="471201806" u="1"/>
        <s v="312478266" u="1"/>
        <s v="352588081" u="1"/>
        <s v="391067923" u="1"/>
        <s v="519022586" u="1"/>
        <s v="810447458" u="1"/>
        <s v="844938506" u="1"/>
        <s v="786443150" u="1"/>
        <s v="437914039" u="1"/>
        <s v="775649965" u="1"/>
        <s v="110000288" u="1"/>
        <s v="302695614" u="1"/>
        <s v="350380457" u="1"/>
        <s v="531831246" u="1"/>
        <s v="302976592" u="1"/>
        <s v="317036887" u="1"/>
        <s v="380824888" u="1"/>
        <s v="383485018" u="1"/>
        <s v="450773262" u="1"/>
        <s v="487948507" u="1"/>
        <s v="562084129" u="1"/>
        <s v="572028041" u="1"/>
        <s v="801432717" u="1"/>
        <s v="837782044" u="1"/>
        <s v="852193374" u="1"/>
        <s v="389019274" u="1"/>
        <s v="172104309" u="1"/>
        <s v="421027848" u="1"/>
        <s v="439206079" u="1"/>
        <s v="493151377" u="1"/>
        <s v="972807880" u="1"/>
        <s v="110000296" u="1"/>
        <s v="301794269" u="1"/>
        <s v="388831315" u="1"/>
        <s v="419833470" u="1"/>
        <s v="308717941" u="1"/>
        <s v="380745117" u="1"/>
        <s v="428843130" u="1"/>
        <s v="588123970" u="1"/>
        <s v="818375073" u="1"/>
        <s v="193800257" u="1"/>
        <s v="193800349" u="1"/>
        <s v="353345820" u="1"/>
        <s v="419889761" u="1"/>
        <s v="439840653" u="1"/>
        <s v="775563356" u="1"/>
        <s v="781831714" u="1"/>
        <s v="794778639" u="1"/>
        <s v="180035065" u="1"/>
        <s v="213302813" u="1"/>
        <s v="311329130" u="1"/>
        <s v="330176413" u="1"/>
        <s v="392065231" u="1"/>
        <s v="444562532" u="1"/>
        <s v="448542241" u="1"/>
        <s v="513263111" u="1"/>
        <s v="539529875" u="1"/>
        <s v="338658701" u="1"/>
        <s v="800681892" u="1"/>
        <s v="904601432" u="1"/>
        <s v="253800700" u="1"/>
        <s v="315708974" u="1"/>
        <s v="456201094" u="1"/>
        <s v="472200294" u="1"/>
        <s v="344049580" u="1"/>
        <s v="392998829" u="1"/>
        <s v="492486402" u="1"/>
        <s v="596120378" u="1"/>
        <s v="831105507" u="1"/>
        <s v="395097322" u="1"/>
        <s v="430342667" u="1"/>
        <s v="780429429" u="1"/>
        <s v="343009866" u="1"/>
        <s v="383623550" u="1"/>
        <s v="398703702" u="1"/>
        <s v="410034607" u="1"/>
        <s v="441996204" u="1"/>
        <s v="484306139" u="1"/>
        <s v="537763070" u="1"/>
        <s v="900465840" u="1"/>
        <s v="441902723" u="1"/>
        <s v="490151685" u="1"/>
        <s v="799049408" u="1"/>
        <s v="193800273" u="1"/>
        <s v="349185736" u="1"/>
        <s v="384711909" u="1"/>
        <s v="715011830" u="1"/>
        <s v="802682021" u="1"/>
        <s v="895302305" u="1"/>
        <s v="957514458" u="1"/>
        <s v="428679724" u="1"/>
        <s v="442702825" u="1"/>
        <s v="498963529" u="1"/>
        <s v="800743478" u="1"/>
        <s v="324106764" u="1"/>
        <s v="399447820" u="1"/>
        <s v="533563656" u="1"/>
        <s v="775595747" u="1"/>
        <s v="803802107" u="1"/>
        <s v="950402859" u="1"/>
        <s v="193800281" u="1"/>
        <s v="393414677" u="1"/>
        <s v="511716573" u="1"/>
        <s v="702027871" u="1"/>
        <s v="781814488" u="1"/>
        <s v="834157513" u="1"/>
        <s v="311109441" u="1"/>
        <s v="325092328" u="1"/>
        <s v="379601974" u="1"/>
        <s v="388431827" u="1"/>
        <s v="393666581" u="1"/>
        <s v="400982211" u="1"/>
        <s v="422769232" u="1"/>
        <s v="453335069" u="1"/>
        <s v="539527283" u="1"/>
        <s v="178600011" u="1"/>
        <s v="193327707" u="1"/>
        <s v="305405045" u="1"/>
        <s v="331468611" u="1"/>
        <s v="393133707" u="1"/>
        <s v="957817200" u="1"/>
        <s v="310974936" u="1"/>
        <s v="451451066" u="1"/>
        <s v="351327622" u="1"/>
        <s v="432766947" u="1"/>
        <s v="488727298" u="1"/>
        <s v="331577965" u="1"/>
        <s v="428677124" u="1"/>
        <s v="552059024" u="1"/>
        <s v="672020179" u="1"/>
        <s v="900119371" u="1"/>
        <s v="392950937" u="1"/>
        <s v="428757124" u="1"/>
        <s v="572141885" u="1"/>
        <s v="642058739" u="1"/>
        <s v="199003518" u="1"/>
        <s v="332575349" u="1"/>
        <s v="388021156" u="1"/>
        <s v="812020006" u="1"/>
        <s v="332345792" u="1"/>
        <s v="332989953" u="1"/>
        <s v="343776779" u="1"/>
        <s v="411577265" u="1"/>
        <s v="489626135" u="1"/>
        <s v="602044638" u="1"/>
        <s v="809574031" u="1"/>
        <s v="213801756" u="1"/>
        <s v="327312237" u="1"/>
        <s v="414683946" u="1"/>
        <s v="453413692" u="1"/>
        <s v="588116700" u="1"/>
        <s v="185102001" u="1"/>
        <s v="692036924" u="1"/>
        <s v="696520410" u="1"/>
        <s v="712046994" u="1"/>
        <s v="829457050" u="1"/>
        <s v="326480324" u="1"/>
        <s v="329856215" u="1"/>
        <s v="343059564" u="1"/>
        <s v="782353635" u="1"/>
        <s v="831642871" u="1"/>
        <s v="339793929" u="1"/>
        <s v="424185544" u="1"/>
        <s v="430472365" u="1"/>
        <s v="499318707" u="1"/>
        <s v="531316206" u="1"/>
        <s v="794759001" u="1"/>
        <s v="309481224" u="1"/>
        <s v="419039888" u="1"/>
        <s v="511746356" u="1"/>
        <s v="381735018" u="1"/>
        <s v="382866887" u="1"/>
        <s v="421181827" u="1"/>
        <s v="341039857" u="1"/>
        <s v="397817602" u="1"/>
        <s v="407935394" u="1"/>
        <s v="218600310" u="1"/>
        <s v="302048400" u="1"/>
        <s v="781842794" u="1"/>
        <s v="837756063" u="1"/>
        <s v="492184221" u="1"/>
        <s v="500598388" u="1"/>
        <s v="533186920" u="1"/>
        <s v="791392749" u="1"/>
        <s v="879036895" u="1"/>
        <s v="213803349" u="1"/>
        <s v="493341192" u="1"/>
        <s v="335107389" u="1"/>
        <s v="565024380" u="1"/>
        <s v="751030578" u="1"/>
        <s v="399330968" u="1"/>
        <s v="404877086" u="1"/>
        <s v="437488182" u="1"/>
        <s v="334120730" u="1"/>
        <s v="345399927" u="1"/>
        <s v="348471525" u="1"/>
        <s v="522862713" u="1"/>
        <s v="751826280" u="1"/>
        <s v="779510510" u="1"/>
        <s v="966804340" u="1"/>
        <s v="130020324" u="1"/>
        <s v="330674300" u="1"/>
        <s v="491981544" u="1"/>
        <s v="828645432" u="1"/>
        <s v="200018166" u="1"/>
        <s v="378398911" u="1"/>
        <s v="524726817" u="1"/>
        <s v="635025040" u="1"/>
        <s v="329881676" u="1"/>
        <s v="444928816" u="1"/>
        <s v="524353299" u="1"/>
        <s v="130020332" u="1"/>
        <s v="130024433" u="1"/>
        <s v="509628798" u="1"/>
        <s v="775716202" u="1"/>
        <s v="832916555" u="1"/>
        <s v="216401984" u="1"/>
        <s v="383567419" u="1"/>
        <s v="429021371" u="1"/>
        <s v="444304570" u="1"/>
        <s v="542079355" u="1"/>
        <s v="388381642" u="1"/>
        <s v="389957531" u="1"/>
        <s v="438163305" u="1"/>
        <s v="780388799" u="1"/>
        <s v="130020340" u="1"/>
        <s v="408530533" u="1"/>
        <s v="430336693" u="1"/>
        <s v="775716210" u="1"/>
        <s v="193822749" u="1"/>
        <s v="327948907" u="1"/>
        <s v="379129497" u="1"/>
        <s v="216402305" u="1"/>
        <s v="300560588" u="1"/>
        <s v="329224562" u="1"/>
        <s v="379041395" u="1"/>
        <s v="450214531" u="1"/>
        <s v="190713511" u="1"/>
        <s v="419637558" u="1"/>
        <s v="456203587" u="1"/>
        <s v="790322085" u="1"/>
        <s v="795158179" u="1"/>
        <s v="819106931" u="1"/>
        <s v="390912764" u="1"/>
        <s v="391504693" u="1"/>
        <s v="892316530" u="1"/>
        <s v="216403485" u="1"/>
        <s v="333582500" u="1"/>
        <s v="380515445" u="1"/>
        <s v="450655873" u="1"/>
        <s v="479802365" u="1"/>
        <s v="331995944" u="1"/>
        <s v="442278453" u="1"/>
        <s v="492431168" u="1"/>
        <s v="572139996" u="1"/>
        <s v="453983660" u="1"/>
        <s v="488685488" u="1"/>
        <s v="394660948" u="1"/>
        <s v="310719711" u="1"/>
        <s v="382511160" u="1"/>
        <s v="414833939" u="1"/>
        <s v="433464690" u="1"/>
        <s v="479594756" u="1"/>
        <s v="828692293" u="1"/>
        <s v="440294551" u="1"/>
        <s v="348909318" u="1"/>
        <s v="409070760" u="1"/>
        <s v="470202995" u="1"/>
        <s v="193822681" u="1"/>
        <s v="350039418" u="1"/>
        <s v="406680314" u="1"/>
        <s v="565017110" u="1"/>
        <s v="856802400" u="1"/>
        <s v="491418307" u="1"/>
        <s v="897861753" u="1"/>
        <s v="348890476" u="1"/>
        <s v="399972561" u="1"/>
        <s v="491155487" u="1"/>
        <s v="775586001" u="1"/>
        <s v="200028058" u="1"/>
        <s v="500025572" u="1"/>
        <s v="510440274" u="1"/>
        <s v="828916395" u="1"/>
        <s v="322882705" u="1"/>
        <s v="334793346" u="1"/>
        <s v="351673900" u="1"/>
        <s v="470203316" u="1"/>
        <s v="490202132" u="1"/>
        <s v="801762006" u="1"/>
        <s v="957515703" u="1"/>
        <s v="778543074" u="1"/>
        <s v="108000001" u="1"/>
        <s v="421251836" u="1"/>
        <s v="811323476" u="1"/>
        <s v="888796430" u="1"/>
        <s v="349541334" u="1"/>
        <s v="520875378" u="1"/>
        <s v="531667749" u="1"/>
        <s v="532435476" u="1"/>
        <s v="790079008" u="1"/>
        <s v="833457211" u="1"/>
        <s v="213302730" u="1"/>
        <s v="316113208" u="1"/>
        <s v="339379984" u="1"/>
        <s v="408212538" u="1"/>
        <s v="450301486" u="1"/>
        <s v="778114116" u="1"/>
        <s v="811247493" u="1"/>
        <s v="855801072" u="1"/>
        <s v="215104217" u="1"/>
        <s v="510408586" u="1"/>
        <s v="813123486" u="1"/>
        <s v="351672472" u="1"/>
        <s v="439796962" u="1"/>
        <s v="442156063" u="1"/>
        <s v="450372503" u="1"/>
        <s v="482781994" u="1"/>
        <s v="565022480" u="1"/>
        <s v="800862021" u="1"/>
        <s v="841676224" u="1"/>
        <s v="130018351" u="1"/>
        <s v="303657126" u="1"/>
        <s v="484580824" u="1"/>
        <s v="314870445" u="1"/>
        <s v="966802440" u="1"/>
        <s v="315269506" u="1"/>
        <s v="425039773" u="1"/>
        <s v="878357920" u="1"/>
        <s v="390686681" u="1"/>
        <s v="338028418" u="1"/>
        <s v="340223163" u="1"/>
        <s v="432454767" u="1"/>
        <s v="488072570" u="1"/>
        <s v="213300130" u="1"/>
        <s v="304763915" u="1"/>
        <s v="399243922" u="1"/>
        <s v="775627391" u="1"/>
        <s v="318732880" u="1"/>
        <s v="352819411" u="1"/>
        <s v="527478135" u="1"/>
        <s v="750474074" u="1"/>
        <s v="529172652" u="1"/>
        <s v="531667681" u="1"/>
        <s v="537915456" u="1"/>
        <s v="832336077" u="1"/>
        <s v="173804311" u="1"/>
        <s v="327931978" u="1"/>
        <s v="387789225" u="1"/>
        <s v="429754096" u="1"/>
        <s v="479048597" u="1"/>
        <s v="331913756" u="1"/>
        <s v="480146372" u="1"/>
        <s v="568006590" u="1"/>
        <s v="592008999" u="1"/>
        <s v="327280319" u="1"/>
        <s v="451354005" u="1"/>
        <s v="338353576" u="1"/>
        <s v="393135017" u="1"/>
        <s v="815238522" u="1"/>
        <s v="354026098" u="1"/>
        <s v="750510075" u="1"/>
        <s v="797617412" u="1"/>
        <s v="312326978" u="1"/>
        <s v="487802126" u="1"/>
        <s v="538915372" u="1"/>
        <s v="213805674" u="1"/>
        <s v="320924608" u="1"/>
        <s v="323516161" u="1"/>
        <s v="323684332" u="1"/>
        <s v="397601220" u="1"/>
        <s v="452058217" u="1"/>
        <s v="330166307" u="1"/>
        <s v="517736849" u="1"/>
        <s v="791986961" u="1"/>
        <s v="852779172" u="1"/>
        <s v="325560233" u="1"/>
        <s v="394460075" u="1"/>
        <s v="499139889" u="1"/>
        <s v="514035724" u="1"/>
        <s v="327774931" u="1"/>
        <s v="403314446" u="1"/>
        <s v="791039142" u="1"/>
        <s v="823865514" u="1"/>
        <s v="830944070" u="1"/>
        <s v="130022833" u="1"/>
        <s v="193818176" u="1"/>
        <s v="429123771" u="1"/>
        <s v="502939432" u="1"/>
        <s v="509967030" u="1"/>
        <s v="523654341" u="1"/>
        <s v="332126309" u="1"/>
        <s v="434004198" u="1"/>
        <s v="449096262" u="1"/>
        <s v="799870837" u="1"/>
        <s v="218601391" u="1"/>
        <s v="380065672" u="1"/>
        <s v="790428486" u="1"/>
        <s v="302208301" u="1"/>
        <s v="315882761" u="1"/>
        <s v="494817083" u="1"/>
        <s v="808634141" u="1"/>
        <s v="842436552" u="1"/>
        <s v="380129866" u="1"/>
        <s v="424730596" u="1"/>
        <s v="449901388" u="1"/>
        <s v="775753072" u="1"/>
        <s v="316534783" u="1"/>
        <s v="689800225" u="1"/>
        <s v="890173677" u="1"/>
        <s v="200010049" u="1"/>
        <s v="344087663" u="1"/>
        <s v="389389545" u="1"/>
        <s v="457209997" u="1"/>
        <s v="535409379" u="1"/>
        <s v="828874677" u="1"/>
        <s v="320721897" u="1"/>
        <s v="327885778" u="1"/>
        <s v="407718527" u="1"/>
        <s v="423373919" u="1"/>
        <s v="441751096" u="1"/>
        <s v="444108666" u="1"/>
        <s v="445172737" u="1"/>
        <s v="481334662" u="1"/>
        <s v="483314563" u="1"/>
        <s v="509901831" u="1"/>
        <s v="819394701" u="1"/>
        <s v="479337107" u="1"/>
        <s v="173302308" u="1"/>
        <s v="213803174" u="1"/>
        <s v="821812096" u="1"/>
        <s v="831988829" u="1"/>
        <s v="213802002" u="1"/>
        <s v="314869900" u="1"/>
        <s v="317780062" u="1"/>
        <s v="318009651" u="1"/>
        <s v="394717912" u="1"/>
        <s v="442886115" u="1"/>
        <s v="562016774" u="1"/>
        <s v="902235753" u="1"/>
        <s v="301075339" u="1"/>
        <s v="344089156" u="1"/>
        <s v="420501652" u="1"/>
        <s v="391392859" u="1"/>
        <s v="456201995" u="1"/>
        <s v="534061486" u="1"/>
        <s v="130000334" u="1"/>
        <s v="322566043" u="1"/>
        <s v="442848925" u="1"/>
        <s v="735006050" u="1"/>
        <s v="305349938" u="1"/>
        <s v="642016166" u="1"/>
        <s v="808871776" u="1"/>
        <s v="956500367" u="1"/>
        <s v="193317609" u="1"/>
        <s v="263305856" u="1"/>
        <s v="338114309" u="1"/>
        <s v="340449438" u="1"/>
        <s v="389675018" u="1"/>
        <s v="410253777" u="1"/>
        <s v="479806267" u="1"/>
        <s v="802785386" u="1"/>
        <s v="337280911" u="1"/>
        <s v="488662909" u="1"/>
        <s v="840643589" u="1"/>
        <s v="339671448" u="1"/>
        <s v="518966262" u="1"/>
        <s v="328581988" u="1"/>
        <s v="512345513" u="1"/>
        <s v="795231414" u="1"/>
        <s v="518190475" u="1"/>
        <s v="801196536" u="1"/>
        <s v="827959115" u="1"/>
        <s v="200069201" u="1"/>
        <s v="450755681" u="1"/>
        <s v="456204940" u="1"/>
        <s v="793338179" u="1"/>
        <s v="417504305" u="1"/>
        <s v="453162430" u="1"/>
        <s v="324730217" u="1"/>
        <s v="335038626" u="1"/>
        <s v="349273045" u="1"/>
        <s v="403206964" u="1"/>
        <s v="444212955" u="1"/>
        <s v="892381690" u="1"/>
        <s v="895065795" u="1"/>
        <s v="511638967" u="1"/>
        <s v="821979606" u="1"/>
        <s v="413837949" u="1"/>
        <s v="483830840" u="1"/>
        <s v="569801897" u="1"/>
        <s v="685004790" u="1"/>
        <s v="702011172" u="1"/>
        <s v="334643582" u="1"/>
        <s v="451290803" u="1"/>
        <s v="968504936" u="1"/>
        <s v="193316189" u="1"/>
        <s v="380315556" u="1"/>
        <s v="400833596" u="1"/>
        <s v="888697588" u="1"/>
        <s v="333483782" u="1"/>
        <s v="439351404" u="1"/>
        <s v="442278370" u="1"/>
        <s v="539389684" u="1"/>
        <s v="888360419" u="1"/>
        <s v="200029403" u="1"/>
        <s v="413873670" u="1"/>
        <s v="429509854" u="1"/>
        <s v="434060794" u="1"/>
        <s v="527676233" u="1"/>
        <s v="350750964" u="1"/>
        <s v="828595140" u="1"/>
        <s v="193316197" u="1"/>
        <s v="306063355" u="1"/>
        <s v="311098487" u="1"/>
        <s v="341613628" u="1"/>
        <s v="438560757" u="1"/>
        <s v="494482003" u="1"/>
        <s v="494705692" u="1"/>
        <s v="380006320" u="1"/>
        <s v="479065716" u="1"/>
        <s v="814096913" u="1"/>
        <s v="842522351" u="1"/>
        <s v="334897071" u="1"/>
        <s v="500353552" u="1"/>
        <s v="523032464" u="1"/>
        <s v="950606376" u="1"/>
        <s v="378621767" u="1"/>
        <s v="390633204" u="1"/>
        <s v="534541966" u="1"/>
        <s v="821890076" u="1"/>
        <s v="823215371" u="1"/>
        <s v="768200255" u="1"/>
        <s v="795850155" u="1"/>
        <s v="950366484" u="1"/>
        <s v="971805090" u="1"/>
        <s v="213305196" u="1"/>
        <s v="215102633" u="1"/>
        <s v="399608694" u="1"/>
        <s v="517878955" u="1"/>
        <s v="839463510" u="1"/>
        <s v="451392211" u="1"/>
        <s v="108004011" u="1"/>
        <s v="812203479" u="1"/>
        <s v="842426561" u="1"/>
        <s v="398462176" u="1"/>
        <s v="431369230" u="1"/>
        <s v="588505354" u="1"/>
        <s v="213301195" u="1"/>
        <s v="421842188" u="1"/>
        <s v="514611003" u="1"/>
        <s v="825067663" u="1"/>
        <s v="831826649" u="1"/>
        <s v="902718998" u="1"/>
        <s v="192600377" u="1"/>
        <s v="321882722" u="1"/>
        <s v="397758459" u="1"/>
        <s v="779559368" u="1"/>
        <s v="328971585" u="1"/>
        <s v="520626136" u="1"/>
        <s v="354044497" u="1"/>
        <s v="531847473" u="1"/>
        <s v="777347386" u="1"/>
        <s v="317576890" u="1"/>
        <s v="443574926" u="1"/>
        <s v="197309842" u="1"/>
        <s v="213300031" u="1"/>
        <s v="389359563" u="1"/>
        <s v="438277030" u="1"/>
        <s v="253803191" u="1"/>
        <s v="342923117" u="1"/>
        <s v="407691179" u="1"/>
        <s v="497611368" u="1"/>
        <s v="305095762" u="1"/>
        <s v="309231454" u="1"/>
        <s v="527883086" u="1"/>
        <s v="336080130" u="1"/>
        <s v="389820697" u="1"/>
        <s v="428787816" u="1"/>
        <s v="888012481" u="1"/>
        <s v="615016150" u="1"/>
        <s v="319632790" u="1"/>
        <s v="330212432" u="1"/>
        <s v="433618493" u="1"/>
        <s v="200052264" u="1"/>
        <s v="314911900" u="1"/>
        <s v="519624183" u="1"/>
        <s v="778715375" u="1"/>
        <s v="791986854" u="1"/>
        <s v="800970212" u="1"/>
        <s v="812206340" u="1"/>
        <s v="322532144" u="1"/>
        <s v="440319101" u="1"/>
        <s v="492787957" u="1"/>
        <s v="519083406" u="1"/>
        <s v="309575918" u="1"/>
        <s v="309979631" u="1"/>
        <s v="433689510" u="1"/>
        <s v="480107911" u="1"/>
        <s v="504572397" u="1"/>
        <s v="511056988" u="1"/>
        <s v="830549804" u="1"/>
        <s v="841228364" u="1"/>
        <s v="855200507" u="1"/>
        <s v="451693956" u="1"/>
        <s v="510194277" u="1"/>
        <s v="779554211" u="1"/>
        <s v="781829619" u="1"/>
        <s v="305231854" u="1"/>
        <s v="377839667" u="1"/>
        <s v="483742326" u="1"/>
        <s v="505393942" u="1"/>
        <s v="538295676" u="1"/>
        <s v="193300696" u="1"/>
        <s v="882526445" u="1"/>
        <s v="130026743" u="1"/>
        <s v="390549822" u="1"/>
        <s v="399229434" u="1"/>
        <s v="508867124" u="1"/>
        <s v="444912133" u="1"/>
        <s v="892665266" u="1"/>
        <s v="459201588" u="1"/>
        <s v="489040956" u="1"/>
        <s v="529790206" u="1"/>
        <s v="417977139" u="1"/>
        <s v="444504070" u="1"/>
        <s v="490657376" u="1"/>
        <s v="775715683" u="1"/>
        <s v="308897131" u="1"/>
        <s v="384077657" u="1"/>
        <s v="456204809" u="1"/>
        <s v="751700782" u="1"/>
        <s v="821984077" u="1"/>
        <s v="334399193" u="1"/>
        <s v="811072214" u="1"/>
        <s v="198600769" u="1"/>
        <s v="216400606" u="1"/>
        <s v="419285077" u="1"/>
        <s v="440344562" u="1"/>
        <s v="400779997" u="1"/>
        <s v="443394028" u="1"/>
        <s v="428713143" u="1"/>
        <s v="790163323" u="1"/>
        <s v="800394926" u="1"/>
        <s v="491120317" u="1"/>
        <s v="585023290" u="1"/>
        <s v="795233915" u="1"/>
        <s v="797561610" u="1"/>
        <s v="411006943" u="1"/>
        <s v="488470527" u="1"/>
        <s v="882638836" u="1"/>
        <s v="442126058" u="1"/>
        <s v="782037774" u="1"/>
        <s v="797469913" u="1"/>
        <s v="892252222" u="1"/>
        <s v="310147517" u="1"/>
        <s v="384970786" u="1"/>
        <s v="439105818" u="1"/>
        <s v="448596718" u="1"/>
        <s v="493561559" u="1"/>
        <s v="572174415" u="1"/>
        <s v="823233838" u="1"/>
        <s v="380177964" u="1"/>
        <s v="421815119" u="1"/>
        <s v="539197194" u="1"/>
        <s v="263305849" u="1"/>
        <s v="314515206" u="1"/>
        <s v="444768550" u="1"/>
        <s v="480893387" u="1"/>
        <s v="831756473" u="1"/>
        <s v="253300032" u="1"/>
        <s v="353110489" u="1"/>
        <s v="388837627" u="1"/>
        <s v="794436394" u="1"/>
        <s v="193820982" u="1"/>
        <s v="213803091" u="1"/>
        <s v="219000726" u="1"/>
        <s v="438209926" u="1"/>
        <s v="440048882" u="1"/>
        <s v="451363493" u="1"/>
        <s v="501961106" u="1"/>
        <s v="808790513" u="1"/>
        <s v="812261576" u="1"/>
        <s v="320608946" u="1"/>
        <s v="527758726" u="1"/>
        <s v="572051688" u="1"/>
        <s v="832223507" u="1"/>
        <s v="331278523" u="1"/>
        <s v="410569776" u="1"/>
        <s v="394300396" u="1"/>
        <s v="423379338" u="1"/>
        <s v="451242515" u="1"/>
        <s v="532757390" u="1"/>
        <s v="852070606" u="1"/>
        <s v="903894285" u="1"/>
        <s v="193820990" u="1"/>
        <s v="401502661" u="1"/>
        <s v="478627821" u="1"/>
        <s v="501637144" u="1"/>
        <s v="750348179" u="1"/>
        <s v="885250753" u="1"/>
        <s v="320955396" u="1"/>
        <s v="351726492" u="1"/>
        <s v="402596142" u="1"/>
        <s v="532657491" u="1"/>
        <s v="193317526" u="1"/>
        <s v="263305773" u="1"/>
        <s v="331278531" u="1"/>
        <s v="342062700" u="1"/>
        <s v="388447047" u="1"/>
        <s v="330439795" u="1"/>
        <s v="799440284" u="1"/>
        <s v="419470810" u="1"/>
        <s v="832736490" u="1"/>
        <s v="309633451" u="1"/>
        <s v="343307781" u="1"/>
        <s v="193317534" u="1"/>
        <s v="491825683" u="1"/>
        <s v="891284721" u="1"/>
        <s v="317823110" u="1"/>
        <s v="552111809" u="1"/>
        <s v="775664410" u="1"/>
        <s v="338555576" u="1"/>
        <s v="403324163" u="1"/>
        <s v="451274906" u="1"/>
        <s v="472201441" u="1"/>
        <s v="522702943" u="1"/>
        <s v="193317542" u="1"/>
        <s v="193801412" u="1"/>
        <s v="312842057" u="1"/>
        <s v="344869334" u="1"/>
        <s v="380175380" u="1"/>
        <s v="382151272" u="1"/>
        <s v="499737484" u="1"/>
        <s v="542051180" u="1"/>
        <s v="797703220" u="1"/>
        <s v="802418970" u="1"/>
        <s v="958507230" u="1"/>
        <s v="338147697" u="1"/>
        <s v="403200256" u="1"/>
        <s v="439335415" u="1"/>
        <s v="482980414" u="1"/>
        <s v="343025375" u="1"/>
        <s v="498393776" u="1"/>
        <s v="530887264" u="1"/>
        <s v="331312108" u="1"/>
        <s v="442646352" u="1"/>
        <s v="812716611" u="1"/>
        <s v="880860523" u="1"/>
        <s v="315387621" u="1"/>
        <s v="385163456" u="1"/>
        <s v="388427072" u="1"/>
        <s v="451304117" u="1"/>
        <s v="781963707" u="1"/>
        <s v="339351769" u="1"/>
        <s v="453517187" u="1"/>
        <s v="798476784" u="1"/>
        <s v="798768958" u="1"/>
        <s v="819316423" u="1"/>
        <s v="871800074" u="1"/>
        <s v="193321908" u="1"/>
        <s v="321882615" u="1"/>
        <s v="878358886" u="1"/>
        <s v="448886416" u="1"/>
        <s v="450538830" u="1"/>
        <s v="490627478" u="1"/>
        <s v="615002450" u="1"/>
        <s v="190708479" u="1"/>
        <s v="323962423" u="1"/>
        <s v="351164488" u="1"/>
        <s v="453452013" u="1"/>
        <s v="793679911" u="1"/>
        <s v="794755710" u="1"/>
        <s v="349036103" u="1"/>
        <s v="352470983" u="1"/>
        <s v="392373122" u="1"/>
        <s v="819135088" u="1"/>
        <s v="889600052" u="1"/>
        <s v="193321916" u="1"/>
        <s v="477674782" u="1"/>
        <s v="508226800" u="1"/>
        <s v="538600412" u="1"/>
        <s v="545012910" u="1"/>
        <s v="781843909" u="1"/>
        <s v="253803084" u="1"/>
        <s v="453897548" u="1"/>
        <s v="800136764" u="1"/>
        <s v="850318940" u="1"/>
        <s v="190700377" u="1"/>
        <s v="190708487" u="1"/>
        <s v="385343371" u="1"/>
        <s v="437848690" u="1"/>
        <s v="399369024" u="1"/>
        <s v="463201749" u="1"/>
        <s v="479064289" u="1"/>
        <s v="484072756" u="1"/>
        <s v="193321924" u="1"/>
        <s v="326094471" u="1"/>
        <s v="329626345" u="1"/>
        <s v="335881439" u="1"/>
        <s v="379791064" u="1"/>
        <s v="448683789" u="1"/>
        <s v="501053672" u="1"/>
        <s v="503653818" u="1"/>
        <s v="538444621" u="1"/>
        <s v="622044501" u="1"/>
        <s v="798095923" u="1"/>
        <s v="905109666" u="1"/>
        <s v="253803092" u="1"/>
        <s v="340095256" u="1"/>
        <s v="341519056" u="1"/>
        <s v="462201849" u="1"/>
        <s v="572040509" u="1"/>
        <s v="879237824" u="1"/>
        <s v="333321479" u="1"/>
        <s v="347989808" u="1"/>
        <s v="352533921" u="1"/>
        <s v="562050856" u="1"/>
        <s v="778715268" u="1"/>
        <s v="973802810" u="1"/>
        <s v="173800012" u="1"/>
        <s v="218602613" u="1"/>
        <s v="381361146" u="1"/>
        <s v="445262470" u="1"/>
        <s v="722620119" u="1"/>
        <s v="825550098" u="1"/>
        <s v="339662702" u="1"/>
        <s v="384107868" u="1"/>
        <s v="789798097" u="1"/>
        <s v="790182786" u="1"/>
        <s v="811534312" u="1"/>
        <s v="831001334" u="1"/>
        <s v="193831203" u="1"/>
        <s v="340103167" u="1"/>
        <s v="892391491" u="1"/>
        <s v="303782288" u="1"/>
        <s v="326750809" u="1"/>
        <s v="524148681" u="1"/>
        <s v="440526770" u="1"/>
        <s v="905379053" u="1"/>
        <s v="304747835" u="1"/>
        <s v="379247489" u="1"/>
        <s v="480470152" u="1"/>
        <s v="515212488" u="1"/>
        <s v="789911617" u="1"/>
        <s v="130006729" u="1"/>
        <s v="176404317" u="1"/>
        <s v="193831211" u="1"/>
        <s v="213805476" u="1"/>
        <s v="332495068" u="1"/>
        <s v="382161164" u="1"/>
        <s v="263801128" u="1"/>
        <s v="401074448" u="1"/>
        <s v="479307134" u="1"/>
        <s v="815254230" u="1"/>
        <s v="879439131" u="1"/>
        <s v="320880131" u="1"/>
        <s v="322376070" u="1"/>
        <s v="522962307" u="1"/>
        <s v="253306526" u="1"/>
        <s v="451644512" u="1"/>
        <s v="507785640" u="1"/>
        <s v="732073887" u="1"/>
        <s v="823041348" u="1"/>
        <s v="380141549" u="1"/>
        <s v="503659336" u="1"/>
        <s v="510194186" u="1"/>
        <s v="839614468" u="1"/>
        <s v="853949949" u="1"/>
        <s v="192612778" u="1"/>
        <s v="411149198" u="1"/>
        <s v="487706046" u="1"/>
        <s v="642030357" u="1"/>
        <s v="778715292" u="1"/>
        <s v="957802190" u="1"/>
        <s v="388973208" u="1"/>
        <s v="389749045" u="1"/>
        <s v="417800810" u="1"/>
        <s v="752790055" u="1"/>
        <s v="782001275" u="1"/>
        <s v="457208619" u="1"/>
        <s v="343759528" u="1"/>
        <s v="351003736" u="1"/>
        <s v="439874280" u="1"/>
        <s v="752526178" u="1"/>
        <s v="781849351" u="1"/>
        <s v="837986470" u="1"/>
        <s v="321877789" u="1"/>
        <s v="491981155" u="1"/>
        <s v="839321130" u="1"/>
        <s v="326080439" u="1"/>
        <s v="522618446" u="1"/>
        <s v="443196555" u="1"/>
        <s v="495177289" u="1"/>
        <s v="850148933" u="1"/>
        <s v="326380060" u="1"/>
        <s v="339799058" u="1"/>
        <s v="477564868" u="1"/>
        <s v="317270593" u="1"/>
        <s v="193827805" u="1"/>
        <s v="545021090" u="1"/>
        <s v="734800410" u="1"/>
        <s v="775618622" u="1"/>
        <s v="790865901" u="1"/>
        <s v="332358308" u="1"/>
        <s v="422833434" u="1"/>
        <s v="492746904" u="1"/>
        <s v="518888672" u="1"/>
        <s v="572126043" u="1"/>
        <s v="798858866" u="1"/>
        <s v="834816167" u="1"/>
        <s v="883042749" u="1"/>
        <s v="403504970" u="1"/>
        <s v="130000136" u="1"/>
        <s v="308403955" u="1"/>
        <s v="397922766" u="1"/>
        <s v="422085480" u="1"/>
        <s v="423985431" u="1"/>
        <s v="881010482" u="1"/>
        <s v="193827813" u="1"/>
        <s v="305709354" u="1"/>
        <s v="334667276" u="1"/>
        <s v="338135098" u="1"/>
        <s v="377818521" u="1"/>
        <s v="448382960" u="1"/>
        <s v="349829952" u="1"/>
        <s v="529362253" u="1"/>
        <s v="331170407" u="1"/>
        <s v="193827821" u="1"/>
        <s v="313944449" u="1"/>
        <s v="430175240" u="1"/>
        <s v="450246517" u="1"/>
        <s v="542073580" u="1"/>
        <s v="263301657" u="1"/>
        <s v="306494899" u="1"/>
        <s v="318906591" u="1"/>
        <s v="200027704" u="1"/>
        <s v="398768184" u="1"/>
        <s v="812500205" u="1"/>
        <s v="971503578" u="1"/>
        <s v="782019269" u="1"/>
        <s v="823897731" u="1"/>
        <s v="343967733" u="1"/>
        <s v="397564469" u="1"/>
        <s v="398172296" u="1"/>
        <s v="404716029" u="1"/>
        <s v="841219702" u="1"/>
        <s v="265109777" u="1"/>
        <s v="512837303" u="1"/>
        <s v="537020034" u="1"/>
        <s v="841620743" u="1"/>
        <s v="340147974" u="1"/>
        <s v="341047975" u="1"/>
        <s v="383957834" u="1"/>
        <s v="402328249" u="1"/>
        <s v="490432515" u="1"/>
        <s v="491316618" u="1"/>
        <s v="548009585" u="1"/>
        <s v="200049104" u="1"/>
        <s v="682720743" u="1"/>
        <s v="306916099" u="1"/>
        <s v="355502295" u="1"/>
        <s v="402069710" u="1"/>
        <s v="440042174" u="1"/>
        <s v="973800910" u="1"/>
        <s v="335050233" u="1"/>
        <s v="338246317" u="1"/>
        <s v="344206511" u="1"/>
        <s v="398827113" u="1"/>
        <s v="493773758" u="1"/>
        <s v="803642834" u="1"/>
        <s v="834096695" u="1"/>
        <s v="304497852" u="1"/>
        <s v="332723576" u="1"/>
        <s v="377533294" u="1"/>
        <s v="481280162" u="1"/>
        <s v="388679045" u="1"/>
        <s v="520668344" u="1"/>
        <s v="751913310" u="1"/>
        <s v="828869917" u="1"/>
        <s v="377785290" u="1"/>
        <s v="401308358" u="1"/>
        <s v="453078818" u="1"/>
        <s v="478777303" u="1"/>
        <s v="130012636" u="1"/>
        <s v="345097265" u="1"/>
        <s v="352421515" u="1"/>
        <s v="510918683" u="1"/>
        <s v="642044366" u="1"/>
        <s v="319427316" u="1"/>
        <s v="321774150" u="1"/>
        <s v="564202166" u="1"/>
        <s v="502890486" u="1"/>
        <s v="394135727" u="1"/>
        <s v="398979310" u="1"/>
        <s v="484941489" u="1"/>
        <s v="808630826" u="1"/>
        <s v="310416896" u="1"/>
        <s v="324045103" u="1"/>
        <s v="401208467" u="1"/>
        <s v="478365331" u="1"/>
        <s v="429169873" u="1"/>
        <s v="503725244" u="1"/>
        <s v="329380844" u="1"/>
        <s v="331648014" u="1"/>
        <s v="410620520" u="1"/>
        <s v="440134658" u="1"/>
        <s v="750303117" u="1"/>
        <s v="788625945" u="1"/>
        <s v="384883609" u="1"/>
        <s v="437808769" u="1"/>
        <s v="775724420" u="1"/>
        <s v="101400000" u="1"/>
        <s v="443578729" u="1"/>
        <s v="490520814" u="1"/>
        <s v="537853665" u="1"/>
        <s v="780426300" u="1"/>
        <s v="193817806" u="1"/>
        <s v="419909668" u="1"/>
        <s v="330188509" u="1"/>
        <s v="341769644" u="1"/>
        <s v="388559171" u="1"/>
        <s v="565003820" u="1"/>
        <s v="775671258" u="1"/>
        <s v="900189671" u="1"/>
        <s v="400292561" u="1"/>
        <s v="404272270" u="1"/>
        <s v="958808776" u="1"/>
        <s v="400782017" u="1"/>
        <s v="410757991" u="1"/>
        <s v="451336317" u="1"/>
        <s v="524060464" u="1"/>
        <s v="532644812" u="1"/>
        <s v="781843818" u="1"/>
        <s v="377701685" u="1"/>
        <s v="429839152" u="1"/>
        <s v="449458447" u="1"/>
        <s v="632013843" u="1"/>
        <s v="685550444" u="1"/>
        <s v="753847011" u="1"/>
        <s v="794169326" u="1"/>
        <s v="795045319" u="1"/>
        <s v="317166197" u="1"/>
        <s v="319099917" u="1"/>
        <s v="378772602" u="1"/>
        <s v="388339558" u="1"/>
        <s v="535620520" u="1"/>
        <s v="421287855" u="1"/>
        <s v="193301926" u="1"/>
        <s v="213803976" u="1"/>
        <s v="315535906" u="1"/>
        <s v="344857727" u="1"/>
        <s v="392562385" u="1"/>
        <s v="443265400" u="1"/>
        <s v="444345300" u="1"/>
        <s v="489319111" u="1"/>
        <s v="173504309" u="1"/>
        <s v="353559131" u="1"/>
        <s v="403412463" u="1"/>
        <s v="190700294" u="1"/>
        <s v="318199924" u="1"/>
        <s v="402822019" u="1"/>
        <s v="307258301" u="1"/>
        <s v="381497338" u="1"/>
        <s v="442146866" u="1"/>
        <s v="513023051" u="1"/>
        <s v="782357156" u="1"/>
        <s v="384095865" u="1"/>
        <s v="532827292" u="1"/>
        <s v="582621561" u="1"/>
        <s v="781847843" u="1"/>
        <s v="170804314" u="1"/>
        <s v="213802812" u="1"/>
        <s v="379653884" u="1"/>
        <s v="399292994" u="1"/>
        <s v="411767759" u="1"/>
        <s v="421699851" u="1"/>
        <s v="449586544" u="1"/>
        <s v="501914998" u="1"/>
        <s v="879529915" u="1"/>
        <s v="180046013" u="1"/>
        <s v="312086697" u="1"/>
        <s v="393694575" u="1"/>
        <s v="398539924" u="1"/>
        <s v="440117620" u="1"/>
        <s v="418564720" u="1"/>
        <s v="431866482" u="1"/>
        <s v="461201774" u="1"/>
        <s v="303355671" u="1"/>
        <s v="439504895" u="1"/>
        <s v="441249802" u="1"/>
        <s v="781843750" u="1"/>
        <s v="793042698" u="1"/>
        <s v="820981306" u="1"/>
        <s v="908117666" u="1"/>
        <s v="330852310" u="1"/>
        <s v="380141358" u="1"/>
        <s v="387849037" u="1"/>
        <s v="421011875" u="1"/>
        <s v="450593959" u="1"/>
        <s v="487496937" u="1"/>
        <s v="312938483" u="1"/>
        <s v="392778684" u="1"/>
        <s v="394082697" u="1"/>
        <s v="438597304" u="1"/>
        <s v="443960208" u="1"/>
        <s v="518817812" u="1"/>
        <s v="525044590" u="1"/>
        <s v="808194138" u="1"/>
        <s v="818985970" u="1"/>
        <s v="831361605" u="1"/>
        <s v="310577705" u="1"/>
        <s v="428787550" u="1"/>
        <s v="481999597" u="1"/>
        <s v="501735328" u="1"/>
        <s v="533774402" u="1"/>
        <s v="782001176" u="1"/>
        <s v="804472843" u="1"/>
        <s v="813467685" u="1"/>
        <s v="256402041" u="1"/>
        <s v="302149091" u="1"/>
        <s v="412847675" u="1"/>
        <s v="413071788" u="1"/>
        <s v="498683291" u="1"/>
        <s v="781849252" u="1"/>
        <s v="894623677" u="1"/>
        <s v="213804313" u="1"/>
        <s v="389035684" u="1"/>
        <s v="410881148" u="1"/>
        <s v="411786510" u="1"/>
        <s v="502980386" u="1"/>
        <s v="391549540" u="1"/>
        <s v="400704953" u="1"/>
        <s v="562110882" u="1"/>
        <s v="333372522" u="1"/>
        <s v="450593975" u="1"/>
        <s v="521474445" u="1"/>
        <s v="830794780" u="1"/>
        <s v="328202858" u="1"/>
        <s v="415050525" u="1"/>
        <s v="387901036" u="1"/>
        <s v="519391312" u="1"/>
        <s v="331278309" u="1"/>
        <s v="381144211" u="1"/>
        <s v="437577513" u="1"/>
        <s v="842384729" u="1"/>
        <s v="879247617" u="1"/>
        <s v="881606271" u="1"/>
        <s v="130006570" u="1"/>
        <s v="329404149" u="1"/>
        <s v="398253617" u="1"/>
        <s v="438590390" u="1"/>
        <s v="522714161" u="1"/>
        <s v="725029820" u="1"/>
        <s v="775666704" u="1"/>
        <s v="810728105" u="1"/>
        <s v="530776103" u="1"/>
        <s v="810794800" u="1"/>
        <s v="329652044" u="1"/>
        <s v="353054299" u="1"/>
        <s v="393341540" u="1"/>
        <s v="712009661" u="1"/>
        <s v="198600587" u="1"/>
        <s v="315459016" u="1"/>
        <s v="423537547" u="1"/>
        <s v="752469031" u="1"/>
        <s v="849084264" u="1"/>
        <s v="385177290" u="1"/>
        <s v="775665268" u="1"/>
        <s v="834190985" u="1"/>
        <s v="219000528" u="1"/>
        <s v="388575961" u="1"/>
        <s v="443780341" u="1"/>
        <s v="487674160" u="1"/>
        <s v="834424095" u="1"/>
        <s v="888822327" u="1"/>
        <s v="311305650" u="1"/>
        <s v="529598252" u="1"/>
        <s v="781837828" u="1"/>
        <s v="792005761" u="1"/>
        <s v="193829207" u="1"/>
        <s v="340110311" u="1"/>
        <s v="351729215" u="1"/>
        <s v="494562721" u="1"/>
        <s v="538663683" u="1"/>
        <s v="752652891" u="1"/>
        <s v="420167066" u="1"/>
        <s v="432187417" u="1"/>
        <s v="533294922" u="1"/>
        <s v="535258925" u="1"/>
        <s v="632041042" u="1"/>
        <s v="833786981" u="1"/>
        <s v="847989696" u="1"/>
        <s v="130008071" u="1"/>
        <s v="219000536" u="1"/>
        <s v="410829477" u="1"/>
        <s v="422193755" u="1"/>
        <s v="453128944" u="1"/>
        <s v="897786802" u="1"/>
        <s v="380157875" u="1"/>
        <s v="432643021" u="1"/>
        <s v="504895624" u="1"/>
        <s v="528214182" u="1"/>
        <s v="331278333" u="1"/>
        <s v="393455316" u="1"/>
        <s v="452787567" u="1"/>
        <s v="488430539" u="1"/>
        <s v="833376486" u="1"/>
        <s v="325880524" u="1"/>
        <s v="326160280" u="1"/>
        <s v="393712286" u="1"/>
        <s v="483264149" u="1"/>
        <s v="537433187" u="1"/>
        <s v="554800268" u="1"/>
        <s v="797421815" u="1"/>
        <s v="193800893" u="1"/>
        <s v="322346057" u="1"/>
        <s v="384212403" u="1"/>
        <s v="343962189" u="1"/>
        <s v="377961073" u="1"/>
        <s v="483836037" u="1"/>
        <s v="193821113" u="1"/>
        <s v="263305583" u="1"/>
        <s v="378512016" u="1"/>
        <s v="409978525" u="1"/>
        <s v="431264688" u="1"/>
        <s v="519177125" u="1"/>
        <s v="572050334" u="1"/>
        <s v="891753667" u="1"/>
        <s v="702980186" u="1"/>
        <s v="269001293" u="1"/>
        <s v="318055043" u="1"/>
        <s v="494605488" u="1"/>
        <s v="840792840" u="1"/>
        <s v="414952101" u="1"/>
        <s v="533173688" u="1"/>
        <s v="552052698" u="1"/>
        <s v="263305591" u="1"/>
        <s v="478703630" u="1"/>
        <s v="790843411" u="1"/>
        <s v="215102328" u="1"/>
        <s v="508391828" u="1"/>
        <s v="969500270" u="1"/>
        <s v="108002221" u="1"/>
        <s v="321407702" u="1"/>
        <s v="340637255" u="1"/>
        <s v="381151174" u="1"/>
        <s v="409210465" u="1"/>
        <s v="417617479" u="1"/>
        <s v="552003261" u="1"/>
        <s v="328648654" u="1"/>
        <s v="444974125" u="1"/>
        <s v="479145419" u="1"/>
        <s v="775701477" u="1"/>
        <s v="318623022" u="1"/>
        <s v="431772490" u="1"/>
        <s v="433888674" u="1"/>
        <s v="498961549" u="1"/>
        <s v="780424800" u="1"/>
        <s v="849352562" u="1"/>
        <s v="338636830" u="1"/>
        <s v="444526156" u="1"/>
        <s v="304475338" u="1"/>
        <s v="320342264" u="1"/>
        <s v="394763320" u="1"/>
        <s v="533096541" u="1"/>
        <s v="849764642" u="1"/>
        <s v="428267249" u="1"/>
        <s v="435091616" u="1"/>
        <s v="775721392" u="1"/>
        <s v="340049485" u="1"/>
        <s v="381835529" u="1"/>
        <s v="388044612" u="1"/>
        <s v="392807707" u="1"/>
        <s v="311820583" u="1"/>
        <s v="502958598" u="1"/>
        <s v="321538548" u="1"/>
        <s v="323390161" u="1"/>
        <s v="343997425" u="1"/>
        <s v="805139011" u="1"/>
        <s v="972200018" u="1"/>
        <s v="190700179" u="1"/>
        <s v="305291346" u="1"/>
        <s v="387967235" u="1"/>
        <s v="391567823" u="1"/>
        <s v="493241897" u="1"/>
        <s v="814338109" u="1"/>
        <s v="327804753" u="1"/>
        <s v="342415981" u="1"/>
        <s v="432123735" u="1"/>
        <s v="449862218" u="1"/>
        <s v="797860665" u="1"/>
        <s v="800895088" u="1"/>
        <s v="339866311" u="1"/>
        <s v="517725321" u="1"/>
        <s v="779559079" u="1"/>
        <s v="799374079" u="1"/>
        <s v="391009248" u="1"/>
        <s v="432711521" u="1"/>
        <s v="399495522" u="1"/>
        <s v="451807986" u="1"/>
        <s v="518857503" u="1"/>
        <s v="645030890" u="1"/>
        <s v="379597693" u="1"/>
        <s v="420871717" u="1"/>
        <s v="562077503" u="1"/>
        <s v="434668893" u="1"/>
        <s v="448149112" u="1"/>
        <s v="778328450" u="1"/>
        <s v="786255281" u="1"/>
        <s v="183100213" u="1"/>
        <s v="389905761" u="1"/>
        <s v="399292887" u="1"/>
        <s v="433923703" u="1"/>
        <s v="440266765" u="1"/>
        <s v="552081317" u="1"/>
        <s v="393383831" u="1"/>
        <s v="691820104" u="1"/>
        <s v="535134035" u="1"/>
        <s v="602062481" u="1"/>
        <s v="877481804" u="1"/>
        <s v="213803885" u="1"/>
        <s v="483666038" u="1"/>
        <s v="775571276" u="1"/>
        <s v="818366015" u="1"/>
        <s v="176400018" u="1"/>
        <s v="213801269" u="1"/>
        <s v="381245067" u="1"/>
        <s v="382981017" u="1"/>
        <s v="411787567" u="1"/>
        <s v="844178673" u="1"/>
        <s v="196413918" u="1"/>
        <s v="229000013" u="1"/>
        <s v="381123868" u="1"/>
        <s v="453368417" u="1"/>
        <s v="453700106" u="1"/>
        <s v="499793966" u="1"/>
        <s v="798669206" u="1"/>
        <s v="328146659" u="1"/>
        <s v="402074066" u="1"/>
        <s v="481862035" u="1"/>
        <s v="555019770" u="1"/>
        <s v="379637895" u="1"/>
        <s v="421167966" u="1"/>
        <s v="332737394" u="1"/>
        <s v="353727407" u="1"/>
        <s v="402836928" u="1"/>
        <s v="448726638" u="1"/>
        <s v="461201683" u="1"/>
        <s v="498876903" u="1"/>
        <s v="805372653" u="1"/>
        <s v="314830183" u="1"/>
        <s v="335881181" u="1"/>
        <s v="339993164" u="1"/>
        <s v="341972297" u="1"/>
        <s v="399711530" u="1"/>
        <s v="498562206" u="1"/>
        <s v="519636278" u="1"/>
        <s v="213805294" u="1"/>
        <s v="449258482" u="1"/>
        <s v="511899502" u="1"/>
        <s v="520554338" u="1"/>
        <s v="531162709" u="1"/>
        <s v="183801562" u="1"/>
        <s v="213804214" u="1"/>
        <s v="352644678" u="1"/>
        <s v="421217084" u="1"/>
        <s v="424737138" u="1"/>
        <s v="508253564" u="1"/>
        <s v="523336865" u="1"/>
        <s v="408472645" u="1"/>
        <s v="437950173" u="1"/>
        <s v="337642821" u="1"/>
        <s v="448959999" u="1"/>
        <s v="404716938" u="1"/>
        <s v="419835368" u="1"/>
        <s v="458202751" u="1"/>
        <s v="490715695" u="1"/>
        <s v="800716953" u="1"/>
        <s v="890971948" u="1"/>
        <s v="904335064" u="1"/>
        <s v="213804222" u="1"/>
        <s v="403506249" u="1"/>
        <s v="403854227" u="1"/>
        <s v="508873817" u="1"/>
        <s v="216405498" u="1"/>
        <s v="336480405" u="1"/>
        <s v="495314619" u="1"/>
        <s v="792047037" u="1"/>
        <s v="811794601" u="1"/>
        <s v="957503931" u="1"/>
        <s v="782030811" u="1"/>
        <s v="213804230" u="1"/>
        <s v="301192100" u="1"/>
        <s v="301251880" u="1"/>
        <s v="322770850" u="1"/>
        <s v="409095601" u="1"/>
        <s v="472203728" u="1"/>
        <s v="491637096" u="1"/>
        <s v="808135602" u="1"/>
        <s v="898574413" u="1"/>
        <s v="317097350" u="1"/>
        <s v="499087799" u="1"/>
        <s v="751703430" u="1"/>
        <s v="844690941" u="1"/>
        <s v="331337998" u="1"/>
        <s v="424761419" u="1"/>
        <s v="803519800" u="1"/>
        <s v="444822852" u="1"/>
        <s v="488000969" u="1"/>
        <s v="518515416" u="1"/>
        <s v="542001193" u="1"/>
        <s v="219000429" u="1"/>
        <s v="422269290" u="1"/>
        <s v="518768676" u="1"/>
        <s v="791355217" u="1"/>
        <s v="394553531" u="1"/>
        <s v="502107477" u="1"/>
        <s v="434013553" u="1"/>
        <s v="839465606" u="1"/>
        <s v="841112659" u="1"/>
        <s v="338216260" u="1"/>
        <s v="414212019" u="1"/>
        <s v="998823504" u="1"/>
        <s v="732050034" u="1"/>
        <s v="885258566" u="1"/>
        <s v="195115654" u="1"/>
        <s v="602055311" u="1"/>
        <s v="193821006" u="1"/>
        <s v="348237983" u="1"/>
        <s v="383076320" u="1"/>
        <s v="403394554" u="1"/>
        <s v="481953099" u="1"/>
        <s v="323400549" u="1"/>
        <s v="326780426" u="1"/>
        <s v="344307384" u="1"/>
        <s v="377537097" u="1"/>
        <s v="399313535" u="1"/>
        <s v="902979541" u="1"/>
        <s v="331154419" u="1"/>
        <s v="331170225" u="1"/>
        <s v="801070848" u="1"/>
        <s v="331875559" u="1"/>
        <s v="337180632" u="1"/>
        <s v="339348450" u="1"/>
        <s v="523314474" u="1"/>
        <s v="799344189" u="1"/>
        <s v="954509741" u="1"/>
        <s v="834096497" u="1"/>
        <s v="263304404" u="1"/>
        <s v="334708732" u="1"/>
        <s v="538134735" u="1"/>
        <s v="778705087" u="1"/>
        <s v="781573845" u="1"/>
        <s v="903815728" u="1"/>
        <s v="411389596" u="1"/>
        <s v="450391586" u="1"/>
        <s v="533784203" u="1"/>
        <s v="775664113" u="1"/>
        <s v="269000022" u="1"/>
        <s v="528322365" u="1"/>
        <s v="213300650" u="1"/>
        <s v="316807015" u="1"/>
        <s v="334794203" u="1"/>
        <s v="351837406" u="1"/>
        <s v="482087004" u="1"/>
        <s v="606220465" u="1"/>
        <s v="844832451" u="1"/>
        <s v="313680191" u="1"/>
        <s v="345335574" u="1"/>
        <s v="393353941" u="1"/>
        <s v="397956368" u="1"/>
        <s v="808912950" u="1"/>
        <s v="813228335" u="1"/>
        <s v="877964973" u="1"/>
        <s v="482222775" u="1"/>
        <s v="802798934" u="1"/>
        <s v="269000030" u="1"/>
        <s v="815308051" u="1"/>
        <s v="817452022" u="1"/>
        <s v="831255617" u="1"/>
        <s v="301168803" u="1"/>
        <s v="305635039" u="1"/>
        <s v="306044504" u="1"/>
        <s v="337913792" u="1"/>
        <s v="440740660" u="1"/>
        <s v="322612755" u="1"/>
        <s v="327844544" u="1"/>
        <s v="479937013" u="1"/>
        <s v="479960965" u="1"/>
        <s v="300348802" u="1"/>
        <s v="397775305" u="1"/>
        <s v="401458872" u="1"/>
        <s v="403258874" u="1"/>
        <s v="775648231" u="1"/>
        <s v="782304703" u="1"/>
        <s v="507571644" u="1"/>
        <s v="820003093" u="1"/>
        <s v="378336143" u="1"/>
        <s v="478635923" u="1"/>
        <s v="841716954" u="1"/>
        <s v="451022453" u="1"/>
        <s v="791804594" u="1"/>
        <s v="388123069" u="1"/>
        <s v="419077599" u="1"/>
        <s v="435272596" u="1"/>
        <s v="477982557" u="1"/>
        <s v="849724737" u="1"/>
        <s v="487900029" u="1"/>
        <s v="518855911" u="1"/>
        <s v="662051275" u="1"/>
        <s v="381031285" u="1"/>
        <s v="443424965" u="1"/>
        <s v="538700022" u="1"/>
        <s v="894613595" u="1"/>
        <s v="101200004" u="1"/>
        <s v="398656587" u="1"/>
        <s v="467202420" u="1"/>
        <s v="881660252" u="1"/>
        <s v="344237276" u="1"/>
        <s v="348877044" u="1"/>
        <s v="414357889" u="1"/>
        <s v="489182865" u="1"/>
        <s v="538592312" u="1"/>
        <s v="779552314" u="1"/>
        <s v="337947576" u="1"/>
        <s v="414356717" u="1"/>
        <s v="665004630" u="1"/>
        <s v="811292630" u="1"/>
        <s v="851522623" u="1"/>
        <s v="963800760" u="1"/>
        <s v="397651506" u="1"/>
        <s v="412637795" u="1"/>
        <s v="410304919" u="1"/>
        <s v="414128553" u="1"/>
        <s v="431530179" u="1"/>
        <s v="814236634" u="1"/>
        <s v="338630130" u="1"/>
        <s v="384291456" u="1"/>
        <s v="417729779" u="1"/>
        <s v="493918007" u="1"/>
        <s v="510029762" u="1"/>
        <s v="523296556" u="1"/>
        <s v="719807406" u="1"/>
        <s v="312033129" u="1"/>
        <s v="484004387" u="1"/>
        <s v="190700096" u="1"/>
        <s v="520984717" u="1"/>
        <s v="538652413" u="1"/>
        <s v="200086767" u="1"/>
        <s v="309621662" u="1"/>
        <s v="332303999" u="1"/>
        <s v="404188658" u="1"/>
        <s v="434079752" u="1"/>
        <s v="798764684" u="1"/>
        <s v="399403435" u="1"/>
        <s v="502753536" u="1"/>
        <s v="349084103" u="1"/>
        <s v="444046577" u="1"/>
        <s v="447610155" u="1"/>
        <s v="479585614" u="1"/>
        <s v="343541363" u="1"/>
        <s v="393854369" u="1"/>
        <s v="444632970" u="1"/>
        <s v="520812637" u="1"/>
        <s v="751388588" u="1"/>
        <s v="788751428" u="1"/>
        <s v="894251297" u="1"/>
        <s v="971204052" u="1"/>
        <s v="130004955" u="1"/>
        <s v="130020761" u="1"/>
        <s v="333374924" u="1"/>
        <s v="338902505" u="1"/>
        <s v="193819125" u="1"/>
        <s v="394877021" u="1"/>
        <s v="430190496" u="1"/>
        <s v="531957991" u="1"/>
        <s v="791265150" u="1"/>
        <s v="892647579" u="1"/>
        <s v="377655279" u="1"/>
        <s v="414538033" u="1"/>
        <s v="840860118" u="1"/>
        <s v="892646407" u="1"/>
        <s v="335092318" u="1"/>
        <s v="383122413" u="1"/>
        <s v="410619589" u="1"/>
        <s v="429437981" u="1"/>
        <s v="487607202" u="1"/>
        <s v="722034592" u="1"/>
        <s v="775680903" u="1"/>
        <s v="801263500" u="1"/>
        <s v="130006356" u="1"/>
        <s v="458202736" u="1"/>
        <s v="793041336" u="1"/>
        <s v="824531370" u="1"/>
        <s v="216403998" u="1"/>
        <s v="347945628" u="1"/>
        <s v="622052603" u="1"/>
        <s v="878975002" u="1"/>
        <s v="349124305" u="1"/>
        <s v="976320309" u="1"/>
        <s v="301311858" u="1"/>
        <s v="321138885" u="1"/>
        <s v="130006364" u="1"/>
        <s v="382613057" u="1"/>
        <s v="449897099" u="1"/>
        <s v="520390154" u="1"/>
        <s v="180006025" u="1"/>
        <s v="438832792" u="1"/>
        <s v="529268666" u="1"/>
        <s v="339528218" u="1"/>
        <s v="392593422" u="1"/>
        <s v="422455956" u="1"/>
        <s v="501423065" u="1"/>
        <s v="808076582" u="1"/>
        <s v="347405391" u="1"/>
        <s v="384895751" u="1"/>
        <s v="498234236" u="1"/>
        <s v="500186010" u="1"/>
        <s v="130006372" u="1"/>
        <s v="337280408" u="1"/>
        <s v="520046285" u="1"/>
        <s v="533986402" u="1"/>
        <s v="326554847" u="1"/>
        <s v="433905130" u="1"/>
        <s v="441105814" u="1"/>
        <s v="513240689" u="1"/>
        <s v="216402842" u="1"/>
        <s v="390461440" u="1"/>
        <s v="393613609" u="1"/>
        <s v="775638240" u="1"/>
        <s v="198600389" u="1"/>
        <s v="410090633" u="1"/>
        <s v="444108187" u="1"/>
        <s v="789027786" u="1"/>
        <s v="200067213" u="1"/>
        <s v="308884998" u="1"/>
        <s v="335480414" u="1"/>
        <s v="497528950" u="1"/>
        <s v="533982401" u="1"/>
        <s v="534886411" u="1"/>
        <s v="329582837" u="1"/>
        <s v="456200336" u="1"/>
        <s v="847180064" u="1"/>
        <s v="850400441" u="1"/>
        <s v="412152019" u="1"/>
        <s v="431750868" u="1"/>
        <s v="482340973" u="1"/>
        <s v="793928078" u="1"/>
        <s v="894596006" u="1"/>
        <s v="198600397" u="1"/>
        <s v="429489156" u="1"/>
        <s v="799790290" u="1"/>
        <s v="333284909" u="1"/>
        <s v="432387025" u="1"/>
        <s v="528570229" u="1"/>
        <s v="775646615" u="1"/>
        <s v="775661069" u="1"/>
        <s v="830222998" u="1"/>
        <s v="193800687" u="1"/>
        <s v="219000338" u="1"/>
        <s v="322215021" u="1"/>
        <s v="410173298" u="1"/>
        <s v="410485379" u="1"/>
        <s v="431349927" u="1"/>
        <s v="456200344" u="1"/>
        <s v="377566708" u="1"/>
        <s v="413935776" u="1"/>
        <s v="431934876" u="1"/>
        <s v="490943792" u="1"/>
        <s v="542034921" u="1"/>
        <s v="575024370" u="1"/>
        <s v="833619109" u="1"/>
        <s v="325538973" u="1"/>
        <s v="382231991" u="1"/>
        <s v="397486796" u="1"/>
        <s v="439713223" u="1"/>
        <s v="790195234" u="1"/>
        <s v="801846536" u="1"/>
        <s v="844832428" u="1"/>
        <s v="309065084" u="1"/>
        <s v="318893310" u="1"/>
        <s v="330540907" u="1"/>
        <s v="407720937" u="1"/>
        <s v="837894765" u="1"/>
        <s v="341062404" u="1"/>
        <s v="394479034" u="1"/>
        <s v="444332274" u="1"/>
        <s v="507937852" u="1"/>
        <s v="130010754" u="1"/>
        <s v="313588287" u="1"/>
        <s v="497935593" u="1"/>
        <s v="781837554" u="1"/>
        <s v="213300635" u="1"/>
        <s v="263305385" u="1"/>
        <s v="329338883" u="1"/>
        <s v="349333690" u="1"/>
        <s v="493318661" u="1"/>
        <s v="605520071" u="1"/>
        <s v="782325575" u="1"/>
        <s v="892380031" u="1"/>
        <s v="431817915" u="1"/>
        <s v="439749615" u="1"/>
        <s v="323305920" u="1"/>
        <s v="330827387" u="1"/>
        <s v="344046230" u="1"/>
        <s v="215106139" u="1"/>
        <s v="322292848" u="1"/>
        <s v="322324575" u="1"/>
        <s v="333284933" u="1"/>
        <s v="452982010" u="1"/>
        <s v="480188176" u="1"/>
        <s v="829244102" u="1"/>
        <s v="341394500" u="1"/>
        <s v="417493186" u="1"/>
        <s v="451963375" u="1"/>
        <s v="509225983" u="1"/>
        <s v="534376041" u="1"/>
        <s v="162500290" u="1"/>
        <s v="480089721" u="1"/>
        <s v="480229806" u="1"/>
        <s v="494264419" u="1"/>
        <s v="507427466" u="1"/>
        <s v="775693468" u="1"/>
        <s v="852310226" u="1"/>
        <s v="215104662" u="1"/>
        <s v="218600708" u="1"/>
        <s v="306064312" u="1"/>
        <s v="430341941" u="1"/>
        <s v="532292232" u="1"/>
        <s v="803822360" u="1"/>
        <s v="311157960" u="1"/>
        <s v="329824346" u="1"/>
        <s v="422747139" u="1"/>
        <s v="843242058" u="1"/>
        <s v="904719747" u="1"/>
        <s v="413838830" u="1"/>
        <s v="444600464" u="1"/>
        <s v="775691991" u="1"/>
        <s v="120027016" u="1"/>
        <s v="323944736" u="1"/>
        <s v="502035785" u="1"/>
        <s v="848893889" u="1"/>
        <s v="328155312" u="1"/>
        <s v="392483608" u="1"/>
        <s v="403646755" u="1"/>
        <s v="444344766" u="1"/>
        <s v="402096267" u="1"/>
        <s v="781557780" u="1"/>
        <s v="303559249" u="1"/>
        <s v="321375701" u="1"/>
        <s v="434001954" u="1"/>
        <s v="444080774" u="1"/>
        <s v="382401867" u="1"/>
        <s v="509715363" u="1"/>
        <s v="832995401" u="1"/>
        <s v="782355358" u="1"/>
        <s v="821933843" u="1"/>
        <s v="418827994" u="1"/>
        <s v="343134805" u="1"/>
        <s v="437728488" u="1"/>
        <s v="440233104" u="1"/>
        <s v="535520316" u="1"/>
        <s v="535720122" u="1"/>
        <s v="820261972" u="1"/>
        <s v="102000007" u="1"/>
        <s v="401948245" u="1"/>
        <s v="420999435" u="1"/>
        <s v="480916071" u="1"/>
        <s v="481277911" u="1"/>
        <s v="542066113" u="1"/>
        <s v="801748070" u="1"/>
        <s v="810392530" u="1"/>
        <s v="851522524" u="1"/>
        <s v="897896403" u="1"/>
        <s v="395219363" u="1"/>
        <s v="413373788" u="1"/>
        <s v="385353966" u="1"/>
        <s v="439690991" u="1"/>
        <s v="885116186" u="1"/>
        <s v="333190809" u="1"/>
        <s v="342057478" u="1"/>
        <s v="401003207" u="1"/>
        <s v="798075628" u="1"/>
        <s v="844129114" u="1"/>
        <s v="492260450" u="1"/>
        <s v="779785484" u="1"/>
        <s v="803348366" u="1"/>
        <s v="334042637" u="1"/>
        <s v="799251426" u="1"/>
        <s v="400076576" u="1"/>
        <s v="402896435" u="1"/>
        <s v="410651178" u="1"/>
        <s v="418108171" u="1"/>
        <s v="433999703" u="1"/>
        <s v="515382695" u="1"/>
        <s v="338726508" u="1"/>
        <s v="345081459" u="1"/>
        <s v="352905707" u="1"/>
        <s v="383535366" u="1"/>
        <s v="409166691" u="1"/>
        <s v="501985618" u="1"/>
        <s v="387729965" u="1"/>
        <s v="402996250" u="1"/>
        <s v="750547309" u="1"/>
        <s v="464200013" u="1"/>
        <s v="512233735" u="1"/>
        <s v="789367174" u="1"/>
        <s v="351435219" u="1"/>
        <s v="478457534" u="1"/>
        <s v="530562115" u="1"/>
        <s v="335681169" u="1"/>
        <s v="443061304" u="1"/>
        <s v="754013746" u="1"/>
        <s v="790858294" u="1"/>
        <s v="192610897" u="1"/>
        <s v="402776637" u="1"/>
        <s v="539294009" u="1"/>
        <s v="788058030" u="1"/>
        <s v="303411458" u="1"/>
        <s v="306139478" u="1"/>
        <s v="327234092" u="1"/>
        <s v="460200405" u="1"/>
        <s v="775612716" u="1"/>
        <s v="887499200" u="1"/>
        <s v="391709227" u="1"/>
        <s v="420855553" u="1"/>
        <s v="473201929" u="1"/>
        <s v="775638117" u="1"/>
        <s v="824432900" u="1"/>
        <s v="312147853" u="1"/>
        <s v="451596407" u="1"/>
        <s v="539072819" u="1"/>
        <s v="811130319" u="1"/>
        <s v="193819034" u="1"/>
        <s v="379062029" u="1"/>
        <s v="399869007" u="1"/>
        <s v="452281397" u="1"/>
        <s v="301895827" u="1"/>
        <s v="341529675" u="1"/>
        <s v="380403584" u="1"/>
        <s v="392794293" u="1"/>
        <s v="399307370" u="1"/>
        <s v="433725116" u="1"/>
        <s v="335108056" u="1"/>
        <s v="414947093" u="1"/>
        <s v="510587231" u="1"/>
        <s v="602022493" u="1"/>
        <s v="851685669" u="1"/>
        <s v="901200311" u="1"/>
        <s v="351153952" u="1"/>
        <s v="377716725" u="1"/>
        <s v="552049447" u="1"/>
        <s v="802044776" u="1"/>
        <s v="348865353" u="1"/>
        <s v="479480279" u="1"/>
        <s v="508436110" u="1"/>
        <s v="481130169" u="1"/>
        <s v="803023605" u="1"/>
        <s v="331224345" u="1"/>
        <s v="413724923" u="1"/>
        <s v="535122329" u="1"/>
        <s v="751427527" u="1"/>
        <s v="814572921" u="1"/>
        <s v="889432373" u="1"/>
        <s v="392558698" u="1"/>
        <s v="397767831" u="1"/>
        <s v="561750845" u="1"/>
        <s v="216401299" u="1"/>
        <s v="300209095" u="1"/>
        <s v="305234320" u="1"/>
        <s v="336280409" u="1"/>
        <s v="434015871" u="1"/>
        <s v="542073176" u="1"/>
        <s v="620801662" u="1"/>
        <s v="418502118" u="1"/>
        <s v="457208155" u="1"/>
        <s v="517945812" u="1"/>
        <s v="327045514" u="1"/>
        <s v="331024547" u="1"/>
        <s v="448778746" u="1"/>
        <s v="695015000" u="1"/>
        <s v="339857286" u="1"/>
        <s v="387879570" u="1"/>
        <s v="412282709" u="1"/>
        <s v="419346135" u="1"/>
        <s v="501681944" u="1"/>
        <s v="575006880" u="1"/>
        <s v="758801906" u="1"/>
        <s v="331632240" u="1"/>
        <s v="530502434" u="1"/>
        <s v="898472931" u="1"/>
        <s v="391734696" u="1"/>
        <s v="519093850" u="1"/>
        <s v="198607236" u="1"/>
        <s v="323752238" u="1"/>
        <s v="775682321" u="1"/>
        <s v="389967837" u="1"/>
        <s v="328201413" u="1"/>
        <s v="385218631" u="1"/>
        <s v="412895591" u="1"/>
        <s v="440195303" u="1"/>
        <s v="532818432" u="1"/>
        <s v="781837539" u="1"/>
        <s v="807776844" u="1"/>
        <s v="892596107" u="1"/>
        <s v="399958578" u="1"/>
        <s v="800454456" u="1"/>
        <s v="956803930" u="1"/>
        <s v="379682222" u="1"/>
        <s v="398101071" u="1"/>
        <s v="510911605" u="1"/>
        <s v="803899699" u="1"/>
        <s v="383703873" u="1"/>
        <s v="625000530" u="1"/>
        <s v="815142443" u="1"/>
        <s v="530965268" u="1"/>
        <s v="775565088" u="1"/>
        <s v="829243682" u="1"/>
        <s v="215100538" u="1"/>
        <s v="443210984" u="1"/>
        <s v="494595895" u="1"/>
        <s v="527678163" u="1"/>
        <s v="753027663" u="1"/>
        <s v="788434702" u="1"/>
        <s v="820236404" u="1"/>
        <s v="479675423" u="1"/>
        <s v="493678916" u="1"/>
        <s v="499786606" u="1"/>
        <s v="882510365" u="1"/>
        <s v="780429676" u="1"/>
        <s v="337080543" u="1"/>
        <s v="378566533" u="1"/>
        <s v="393801808" u="1"/>
        <s v="410368419" u="1"/>
        <s v="429651946" u="1"/>
        <s v="471201046" u="1"/>
        <s v="514379742" u="1"/>
        <s v="879928778" u="1"/>
        <s v="219000171" u="1"/>
        <s v="402402283" u="1"/>
        <s v="483290565" u="1"/>
        <s v="782016240" u="1"/>
        <s v="306042821" u="1"/>
        <s v="387477466" u="1"/>
        <s v="315383117" u="1"/>
        <s v="330130329" u="1"/>
        <s v="389191982" u="1"/>
        <s v="417889177" u="1"/>
        <s v="437996259" u="1"/>
        <s v="625012830" u="1"/>
        <s v="500823646" u="1"/>
        <s v="675016500" u="1"/>
        <s v="819703687" u="1"/>
        <s v="311315329" u="1"/>
        <s v="388203994" u="1"/>
        <s v="466200821" u="1"/>
        <s v="130014780" u="1"/>
        <s v="253804025" u="1"/>
        <s v="539082735" u="1"/>
        <s v="800156168" u="1"/>
        <s v="130016173" u="1"/>
        <s v="340393065" u="1"/>
        <s v="535620108" u="1"/>
        <s v="793507328" u="1"/>
        <s v="818870602" u="1"/>
        <s v="315280297" u="1"/>
        <s v="382857571" u="1"/>
        <s v="408772960" u="1"/>
        <s v="497556126" u="1"/>
        <s v="705002930" u="1"/>
        <s v="780129987" u="1"/>
        <s v="432887313" u="1"/>
        <s v="775693385" u="1"/>
        <s v="823495239" u="1"/>
        <s v="218600625" u="1"/>
        <s v="400270773" u="1"/>
        <s v="436580286" u="1"/>
        <s v="443752654" u="1"/>
        <s v="800366965" u="1"/>
        <s v="303409593" u="1"/>
        <s v="481860229" u="1"/>
        <s v="490387099" u="1"/>
        <s v="562004796" u="1"/>
        <s v="825060411" u="1"/>
        <s v="852722131" u="1"/>
        <s v="854066537" u="1"/>
        <s v="525009809" u="1"/>
        <s v="702000522" u="1"/>
        <s v="892745779" u="1"/>
        <s v="100100007" u="1"/>
        <s v="101000008" u="1"/>
        <s v="385353867" u="1"/>
        <s v="504443581" u="1"/>
        <s v="601650146" u="1"/>
        <s v="848562039" u="1"/>
        <s v="192601151" u="1"/>
        <s v="384787339" u="1"/>
        <s v="408426575" u="1"/>
        <s v="409986635" u="1"/>
        <s v="807474663" u="1"/>
        <s v="792932493" u="1"/>
        <s v="444656680" u="1"/>
        <s v="805206877" u="1"/>
        <s v="575025100" u="1"/>
        <s v="575049200" u="1"/>
        <s v="795297019" u="1"/>
        <s v="825192701" u="1"/>
        <s v="350565909" u="1"/>
        <s v="401070891" u="1"/>
        <s v="404910929" u="1"/>
        <s v="420621872" u="1"/>
        <s v="536620040" u="1"/>
        <s v="781847447" u="1"/>
        <s v="180060030" u="1"/>
        <s v="259000248" u="1"/>
        <s v="261200630" u="1"/>
        <s v="327380580" u="1"/>
        <s v="413760505" u="1"/>
        <s v="514870575" u="1"/>
        <s v="782353890" u="1"/>
        <s v="310623533" u="1"/>
        <s v="512257460" u="1"/>
        <s v="786116723" u="1"/>
        <s v="218602134" u="1"/>
        <s v="356000000" u="1"/>
        <s v="431843614" u="1"/>
        <s v="504711763" u="1"/>
        <s v="812728624" u="1"/>
        <s v="188609077" u="1"/>
        <s v="193301454" u="1"/>
        <s v="448330159" u="1"/>
        <s v="460201478" u="1"/>
        <s v="529602757" u="1"/>
        <s v="313811515" u="1"/>
        <s v="343729182" u="1"/>
        <s v="351121470" u="1"/>
        <s v="351745724" u="1"/>
        <s v="447824947" u="1"/>
        <s v="449620848" u="1"/>
        <s v="752972075" u="1"/>
        <s v="404052193" u="1"/>
        <s v="530973791" u="1"/>
        <s v="850981358" u="1"/>
        <s v="193301462" u="1"/>
        <s v="223300013" u="1"/>
        <s v="225100015" u="1"/>
        <s v="304103195" u="1"/>
        <s v="409101706" u="1"/>
        <s v="428207187" u="1"/>
        <s v="441818465" u="1"/>
        <s v="491636742" u="1"/>
        <s v="528218894" u="1"/>
        <s v="380515668" u="1"/>
        <s v="424442010" u="1"/>
        <s v="382002509" u="1"/>
        <s v="433994175" u="1"/>
        <s v="130026073" u="1"/>
        <s v="385006234" u="1"/>
        <s v="441322484" u="1"/>
        <s v="731820106" u="1"/>
        <s v="351584396" u="1"/>
        <s v="384627659" u="1"/>
        <s v="399899806" u="1"/>
        <s v="779568633" u="1"/>
        <s v="349276204" u="1"/>
        <s v="390285252" u="1"/>
        <s v="457206563" u="1"/>
        <s v="478725625" u="1"/>
        <s v="130026081" u="1"/>
        <s v="314789215" u="1"/>
        <s v="388214215" u="1"/>
        <s v="393061338" u="1"/>
        <s v="821239969" u="1"/>
        <s v="342885837" u="1"/>
        <s v="387703366" u="1"/>
        <s v="510544497" u="1"/>
        <s v="575026680" u="1"/>
        <s v="851304337" u="1"/>
        <s v="335580023" u="1"/>
        <s v="381589258" u="1"/>
        <s v="390461150" u="1"/>
        <s v="431950468" u="1"/>
        <s v="433978293" u="1"/>
        <s v="801208786" u="1"/>
        <s v="851685586" u="1"/>
        <s v="381687680" u="1"/>
        <s v="341119097" u="1"/>
        <s v="523035707" u="1"/>
        <s v="731620316" u="1"/>
        <s v="837610096" u="1"/>
        <s v="950009373" u="1"/>
        <s v="325962728" u="1"/>
        <s v="350996492" u="1"/>
        <s v="665026340" u="1"/>
        <s v="820025187" u="1"/>
        <s v="880262175" u="1"/>
        <s v="433774486" u="1"/>
        <s v="813919487" u="1"/>
        <s v="440324085" u="1"/>
        <s v="175904309" u="1"/>
        <s v="384010708" u="1"/>
        <s v="439255936" u="1"/>
        <s v="513019273" u="1"/>
        <s v="520866062" u="1"/>
        <s v="193820396" u="1"/>
        <s v="423302421" u="1"/>
        <s v="452932130" u="1"/>
        <s v="809019516" u="1"/>
        <s v="444210777" u="1"/>
        <s v="775726417" u="1"/>
        <s v="799014600" u="1"/>
        <s v="216404053" u="1"/>
        <s v="662025196" u="1"/>
        <s v="824541148" u="1"/>
        <s v="384369369" u="1"/>
        <s v="519099345" u="1"/>
        <s v="525031522" u="1"/>
        <s v="752303537" u="1"/>
        <s v="421789447" u="1"/>
        <s v="438065070" u="1"/>
        <s v="490642717" u="1"/>
        <s v="493386635" u="1"/>
        <s v="529040677" u="1"/>
        <s v="652014648" u="1"/>
        <s v="824110613" u="1"/>
        <s v="340375559" u="1"/>
        <s v="418299699" u="1"/>
        <s v="518927215" u="1"/>
        <s v="531170819" u="1"/>
        <s v="775586340" u="1"/>
        <s v="781837448" u="1"/>
        <s v="781838800" u="1"/>
        <s v="263301178" u="1"/>
        <s v="411798622" u="1"/>
        <s v="414214262" u="1"/>
        <s v="483423620" u="1"/>
        <s v="499246254" u="1"/>
        <s v="504625773" u="1"/>
        <s v="301313185" u="1"/>
        <s v="304349277" u="1"/>
        <s v="349004341" u="1"/>
        <s v="389422320" u="1"/>
        <s v="487928764" u="1"/>
        <s v="534194451" u="1"/>
        <s v="525284790" u="1"/>
        <s v="817458250" u="1"/>
        <s v="187512512" u="1"/>
        <s v="385010632" u="1"/>
        <s v="453849796" u="1"/>
        <s v="803460963" u="1"/>
        <s v="338785678" u="1"/>
        <s v="353493109" u="1"/>
        <s v="453860421" u="1"/>
        <s v="480650456" u="1"/>
        <s v="353754088" u="1"/>
        <s v="466201886" u="1"/>
        <s v="833546989" u="1"/>
        <s v="337833495" u="1"/>
        <s v="409707502" u="1"/>
        <s v="433837440" u="1"/>
        <s v="434537635" u="1"/>
        <s v="444440358" u="1"/>
        <s v="749961835" u="1"/>
        <s v="775671878" u="1"/>
        <s v="817898604" u="1"/>
        <s v="820829372" u="1"/>
        <s v="383857364" u="1"/>
        <s v="352757025" u="1"/>
        <s v="377823596" u="1"/>
        <s v="345351183" u="1"/>
        <s v="817723687" u="1"/>
        <s v="219000080" u="1"/>
        <s v="253802441" u="1"/>
        <s v="310455043" u="1"/>
        <s v="394255046" u="1"/>
        <s v="402202386" u="1"/>
        <s v="407706258" u="1"/>
        <s v="409526167" u="1"/>
        <s v="434733440" u="1"/>
        <s v="505234021" u="1"/>
        <s v="754093136" u="1"/>
        <s v="809966328" u="1"/>
        <s v="336880604" u="1"/>
        <s v="519311252" u="1"/>
        <s v="487846172" u="1"/>
        <s v="775544026" u="1"/>
        <s v="825402811" u="1"/>
        <s v="263300030" u="1"/>
        <s v="265100032" u="1"/>
        <s v="779554625" u="1"/>
        <s v="347806002" u="1"/>
        <s v="488990151" u="1"/>
        <s v="500645049" u="1"/>
        <s v="821013687" u="1"/>
        <s v="881218879" u="1"/>
        <s v="303273759" u="1"/>
        <s v="434027249" u="1"/>
        <s v="442115424" u="1"/>
        <s v="509531257" u="1"/>
        <s v="554500199" u="1"/>
        <s v="632017257" u="1"/>
        <s v="324511203" u="1"/>
        <s v="401842554" u="1"/>
        <s v="413557398" u="1"/>
        <s v="451847396" u="1"/>
        <s v="537819989" u="1"/>
        <s v="325480556" u="1"/>
        <s v="518951512" u="1"/>
        <s v="779554633" u="1"/>
        <s v="781849856" u="1"/>
        <s v="318475118" u="1"/>
        <s v="332186345" u="1"/>
        <s v="350857140" u="1"/>
        <s v="422809574" u="1"/>
        <s v="439701525" u="1"/>
        <s v="505346312" u="1"/>
        <s v="834280489" u="1"/>
        <s v="950599340" u="1"/>
        <s v="301501391" u="1"/>
        <s v="310484597" u="1"/>
        <s v="335780813" u="1"/>
        <s v="524450749" u="1"/>
        <s v="525394573" u="1"/>
        <s v="898468319" u="1"/>
        <s v="433845831" u="1"/>
        <s v="782355168" u="1"/>
        <s v="827869462" u="1"/>
        <s v="321152969" u="1"/>
        <s v="423448604" u="1"/>
        <s v="323159715" u="1"/>
        <s v="420609968" u="1"/>
        <s v="438644197" u="1"/>
        <s v="791915416" u="1"/>
        <s v="797551033" u="1"/>
        <s v="379502644" u="1"/>
        <s v="421215179" u="1"/>
        <s v="782357792" u="1"/>
        <s v="785561572" u="1"/>
        <s v="318379328" u="1"/>
        <s v="400258893" u="1"/>
        <s v="480430875" u="1"/>
        <s v="521572248" u="1"/>
        <s v="781947155" u="1"/>
        <s v="782355176" u="1"/>
        <s v="465202331" u="1"/>
        <s v="518427844" u="1"/>
        <s v="397555327" u="1"/>
        <s v="414514943" u="1"/>
        <s v="828489765" u="1"/>
        <s v="316221761" u="1"/>
        <s v="433611050" u="1"/>
        <s v="340806702" u="1"/>
        <s v="412785594" u="1"/>
        <s v="423010008" u="1"/>
        <s v="437772478" u="1"/>
        <s v="488874470" u="1"/>
        <s v="535620041" u="1"/>
        <s v="775672231" u="1"/>
        <s v="791503352" u="1"/>
        <s v="481661700" u="1"/>
        <s v="529894552" u="1"/>
        <s v="552014201" u="1"/>
        <s v="821407277" u="1"/>
        <s v="841026388" u="1"/>
        <s v="193301355" u="1"/>
        <s v="318123155" u="1"/>
        <s v="441249307" u="1"/>
        <s v="499921195" u="1"/>
        <s v="392936696" u="1"/>
        <s v="433927332" u="1"/>
        <s v="397479536" u="1"/>
        <s v="403286891" u="1"/>
        <s v="330471897" u="1"/>
        <s v="423228915" u="1"/>
        <s v="463201095" u="1"/>
        <s v="847958238" u="1"/>
        <s v="338434152" u="1"/>
        <s v="342186921" u="1"/>
        <s v="342233194" u="1"/>
        <s v="398327171" u="1"/>
        <s v="419858931" u="1"/>
        <s v="458204963" u="1"/>
        <s v="539300053" u="1"/>
        <s v="555035280" u="1"/>
        <s v="752189753" u="1"/>
        <s v="972802340" u="1"/>
        <s v="350826897" u="1"/>
        <s v="352747018" u="1"/>
        <s v="439987405" u="1"/>
        <s v="478517253" u="1"/>
        <s v="487500068" u="1"/>
        <s v="752950592" u="1"/>
        <s v="340609569" u="1"/>
        <s v="421218132" u="1"/>
        <s v="444982060" u="1"/>
        <s v="304927072" u="1"/>
        <s v="392639928" u="1"/>
        <s v="398619445" u="1"/>
        <s v="421282211" u="1"/>
        <s v="511540189" u="1"/>
        <s v="523616183" u="1"/>
        <s v="537120446" u="1"/>
        <s v="790123855" u="1"/>
        <s v="828425967" u="1"/>
        <s v="910425651" u="1"/>
        <s v="337699888" u="1"/>
        <s v="390361228" u="1"/>
        <s v="814572715" u="1"/>
        <s v="315127472" u="1"/>
        <s v="324646090" u="1"/>
        <s v="503737181" u="1"/>
        <s v="504941337" u="1"/>
        <s v="750796294" u="1"/>
        <s v="101800001" u="1"/>
        <s v="102700002" u="1"/>
        <s v="485261820" u="1"/>
        <s v="348418906" u="1"/>
        <s v="394947816" u="1"/>
        <s v="521100487" u="1"/>
        <s v="775688732" u="1"/>
        <s v="330320045" u="1"/>
        <s v="538925595" u="1"/>
        <s v="807564448" u="1"/>
        <s v="344241385" u="1"/>
        <s v="379472350" u="1"/>
        <s v="439571340" u="1"/>
        <s v="542078431" u="1"/>
        <s v="851510834" u="1"/>
        <s v="314583824" u="1"/>
        <s v="348925348" u="1"/>
        <s v="378760615" u="1"/>
        <s v="392651741" u="1"/>
        <s v="843629403" u="1"/>
        <s v="130002074" u="1"/>
        <s v="333684124" u="1"/>
        <s v="388698201" u="1"/>
        <s v="480080969" u="1"/>
        <s v="501120414" u="1"/>
        <s v="535270219" u="1"/>
        <s v="130009012" u="1"/>
        <s v="303891360" u="1"/>
        <s v="347457384" u="1"/>
        <s v="421106709" u="1"/>
        <s v="514836196" u="1"/>
        <s v="348909458" u="1"/>
        <s v="393027974" u="1"/>
        <s v="433281235" u="1"/>
        <s v="808019509" u="1"/>
        <s v="850320060" u="1"/>
        <s v="851688424" u="1"/>
        <s v="899929988" u="1"/>
        <s v="955507660" u="1"/>
        <s v="414599589" u="1"/>
        <s v="424843647" u="1"/>
        <s v="812951192" u="1"/>
        <s v="842086977" u="1"/>
        <s v="315547935" u="1"/>
        <s v="326518669" u="1"/>
        <s v="352933923" u="1"/>
        <s v="425093069" u="1"/>
        <s v="431897230" u="1"/>
        <s v="501685671" u="1"/>
        <s v="784579682" u="1"/>
        <s v="792331860" u="1"/>
        <s v="348024233" u="1"/>
        <s v="404276776" u="1"/>
        <s v="430362699" u="1"/>
        <s v="451226971" u="1"/>
        <s v="485240493" u="1"/>
        <s v="899356844" u="1"/>
        <s v="228600011" u="1"/>
        <s v="343357877" u="1"/>
        <s v="412542326" u="1"/>
        <s v="421378712" u="1"/>
        <s v="440949600" u="1"/>
        <s v="491358362" u="1"/>
        <s v="493666150" u="1"/>
        <s v="799919733" u="1"/>
        <s v="432755940" u="1"/>
        <s v="442626867" u="1"/>
        <s v="499308856" u="1"/>
        <s v="655000680" u="1"/>
        <s v="822795761" u="1"/>
        <s v="398775924" u="1"/>
        <s v="412442519" u="1"/>
        <s v="130010457" u="1"/>
        <s v="352799340" u="1"/>
        <s v="779546043" u="1"/>
        <s v="333977494" u="1"/>
        <s v="824362602" u="1"/>
        <s v="313689341" u="1"/>
        <s v="448226779" u="1"/>
        <s v="487632390" u="1"/>
        <s v="512371618" u="1"/>
        <s v="725009450" u="1"/>
        <s v="327946471" u="1"/>
        <s v="509601282" u="1"/>
        <s v="336280243" u="1"/>
        <s v="348004342" u="1"/>
        <s v="848742839" u="1"/>
        <s v="849350574" u="1"/>
        <s v="451664809" u="1"/>
        <s v="467200515" u="1"/>
        <s v="455203000" u="1"/>
        <s v="524119641" u="1"/>
        <s v="542065479" u="1"/>
        <s v="301523791" u="1"/>
        <s v="345006027" u="1"/>
        <s v="420997629" u="1"/>
        <s v="484378377" u="1"/>
        <s v="533000980" u="1"/>
        <s v="315549352" u="1"/>
        <s v="337180160" u="1"/>
        <s v="440139509" u="1"/>
        <s v="442548376" u="1"/>
        <s v="779559699" u="1"/>
        <s v="325517621" u="1"/>
        <s v="428559967" u="1"/>
        <s v="503360802" u="1"/>
        <s v="510375835" u="1"/>
        <s v="515099562" u="1"/>
        <s v="807632856" u="1"/>
        <s v="882237407" u="1"/>
        <s v="310923008" u="1"/>
        <s v="378803498" u="1"/>
        <s v="391020401" u="1"/>
        <s v="494262553" u="1"/>
        <s v="501274120" u="1"/>
        <s v="329380158" u="1"/>
        <s v="782357669" u="1"/>
        <s v="218600419" u="1"/>
        <s v="322423021" u="1"/>
        <s v="419822408" u="1"/>
        <s v="582058517" u="1"/>
        <s v="973510019" u="1"/>
        <s v="343847273" u="1"/>
        <s v="490072063" u="1"/>
        <s v="799045372" u="1"/>
        <s v="802385302" u="1"/>
        <s v="213800709" u="1"/>
        <s v="521509406" u="1"/>
        <s v="199003559" u="1"/>
        <s v="502524911" u="1"/>
        <s v="778114280" u="1"/>
        <s v="780681839" u="1"/>
        <s v="316263029" u="1"/>
        <s v="350753125" u="1"/>
        <s v="800418493" u="1"/>
        <s v="315081653" u="1"/>
        <s v="326580172" u="1"/>
        <s v="434763108" u="1"/>
        <s v="514159763" u="1"/>
        <s v="823060405" u="1"/>
        <s v="213800717" u="1"/>
        <s v="494550734" u="1"/>
        <s v="535520019" u="1"/>
        <s v="199003567" u="1"/>
        <s v="349163378" u="1"/>
        <s v="389589375" u="1"/>
        <s v="782021596" u="1"/>
        <s v="822064606" u="1"/>
        <s v="528473010" u="1"/>
        <s v="793507146" u="1"/>
        <s v="888522091" u="1"/>
        <s v="328033832" u="1"/>
        <s v="391973922" u="1"/>
        <s v="542044524" u="1"/>
        <s v="819814708" u="1"/>
        <s v="775657398" u="1"/>
        <s v="792409963" u="1"/>
        <s v="794716399" u="1"/>
        <s v="316068600" u="1"/>
        <s v="335782207" u="1"/>
        <s v="408494649" u="1"/>
        <s v="418070561" u="1"/>
        <s v="419802525" u="1"/>
        <s v="532708328" u="1"/>
        <s v="757501028" u="1"/>
        <s v="781452511" u="1"/>
        <s v="823737481" u="1"/>
        <s v="337808919" u="1"/>
        <s v="130025810" u="1"/>
        <s v="478355753" u="1"/>
        <s v="493478960" u="1"/>
        <s v="794635235" u="1"/>
        <s v="833509953" u="1"/>
        <s v="263800302" u="1"/>
        <s v="329325922" u="1"/>
        <s v="352335962" u="1"/>
        <s v="408269322" u="1"/>
        <s v="326794039" u="1"/>
        <s v="501578702" u="1"/>
        <s v="268600020" u="1"/>
        <s v="478969124" u="1"/>
        <s v="533670931" u="1"/>
        <s v="555017790" u="1"/>
        <s v="344529078" u="1"/>
        <s v="390415271" u="1"/>
        <s v="479903817" u="1"/>
        <s v="532796331" u="1"/>
        <s v="180020026" u="1"/>
        <s v="302665773" u="1"/>
        <s v="318021672" u="1"/>
        <s v="420975062" u="1"/>
        <s v="811696707" u="1"/>
        <s v="306288705" u="1"/>
        <s v="315947408" u="1"/>
        <s v="523021624" u="1"/>
        <s v="842568974" u="1"/>
        <s v="327280491" u="1"/>
        <s v="454030172" u="1"/>
        <s v="957521750" u="1"/>
        <s v="193301264" u="1"/>
        <s v="339802118" u="1"/>
        <s v="379409600" u="1"/>
        <s v="512313446" u="1"/>
        <s v="519531834" u="1"/>
        <s v="803964329" u="1"/>
        <s v="903096113" u="1"/>
        <s v="378244255" u="1"/>
        <s v="383475092" u="1"/>
        <s v="457200863" u="1"/>
        <s v="784487183" u="1"/>
        <s v="348099987" u="1"/>
        <s v="414908426" u="1"/>
        <s v="441399920" u="1"/>
        <s v="444309025" u="1"/>
        <s v="160061040" u="1"/>
        <s v="321177131" u="1"/>
        <s v="402956163" u="1"/>
        <s v="414464719" u="1"/>
        <s v="305708612" u="1"/>
        <s v="344046925" u="1"/>
        <s v="521029942" u="1"/>
        <s v="788599082" u="1"/>
        <s v="441538477" u="1"/>
        <s v="884276569" u="1"/>
        <s v="890922016" u="1"/>
        <s v="100800002" u="1"/>
        <s v="101700003" u="1"/>
        <s v="102600004" u="1"/>
        <s v="130007420" u="1"/>
        <s v="394785109" u="1"/>
        <s v="894084938" u="1"/>
        <s v="382331478" u="1"/>
        <s v="397947433" u="1"/>
        <s v="501225395" u="1"/>
        <s v="344448030" u="1"/>
        <s v="414908350" u="1"/>
        <s v="484348487" u="1"/>
        <s v="511959116" u="1"/>
        <s v="880328687" u="1"/>
        <s v="333486835" u="1"/>
        <s v="400035333" u="1"/>
        <s v="400347506" u="1"/>
        <s v="537908618" u="1"/>
        <s v="775687197" u="1"/>
        <s v="779624527" u="1"/>
        <s v="344328224" u="1"/>
        <s v="378665798" u="1"/>
        <s v="423499391" u="1"/>
        <s v="435011473" u="1"/>
        <s v="527590871" u="1"/>
        <s v="695002390" u="1"/>
        <s v="897659199" u="1"/>
        <s v="306575366" u="1"/>
        <s v="315903617" u="1"/>
        <s v="394355846" u="1"/>
        <s v="266403195" u="1"/>
        <s v="775582117" u="1"/>
        <s v="815200738" u="1"/>
        <s v="302695564" u="1"/>
        <s v="339778441" u="1"/>
        <s v="453248064" u="1"/>
        <s v="493150239" u="1"/>
        <s v="900281858" u="1"/>
        <s v="510623135" u="1"/>
        <s v="330665498" u="1"/>
        <s v="819993775" u="1"/>
        <s v="216402370" u="1"/>
        <s v="310069273" u="1"/>
        <s v="329109227" u="1"/>
        <s v="471200600" u="1"/>
        <s v="790439970" u="1"/>
        <s v="810506337" u="1"/>
        <s v="820437077" u="1"/>
        <s v="382077097" u="1"/>
        <s v="383466513" u="1"/>
        <s v="393201249" u="1"/>
        <s v="569800873" u="1"/>
        <s v="110006012" u="1"/>
        <s v="193800299" u="1"/>
        <s v="301167979" u="1"/>
        <s v="470200700" u="1"/>
        <s v="529888547" u="1"/>
        <s v="200095107" u="1"/>
        <s v="477593925" u="1"/>
        <s v="318811809" u="1"/>
        <s v="414854216" u="1"/>
        <s v="333132348" u="1"/>
        <s v="478261753" u="1"/>
        <s v="569804982" u="1"/>
        <s v="839367844" u="1"/>
        <s v="333034973" u="1"/>
        <s v="350038303" u="1"/>
        <s v="398319681" u="1"/>
        <s v="448409508" u="1"/>
        <s v="454200064" u="1"/>
        <s v="492006192" u="1"/>
        <s v="337496327" u="1"/>
        <s v="339788309" u="1"/>
        <s v="414835397" u="1"/>
        <s v="429771363" u="1"/>
        <s v="447730557" u="1"/>
        <s v="821076023" u="1"/>
        <s v="213304348" u="1"/>
        <s v="484786249" u="1"/>
        <s v="529125940" u="1"/>
        <s v="612028282" u="1"/>
        <s v="789139789" u="1"/>
        <s v="390989440" u="1"/>
        <s v="441667003" u="1"/>
        <s v="444602676" u="1"/>
        <s v="525166179" u="1"/>
        <s v="839527660" u="1"/>
        <s v="420042640" u="1"/>
        <s v="449637404" u="1"/>
        <s v="498406248" u="1"/>
        <s v="331364729" u="1"/>
        <s v="347895047" u="1"/>
        <s v="300815966" u="1"/>
        <s v="404762056" u="1"/>
        <s v="445260169" u="1"/>
        <s v="452076748" u="1"/>
        <s v="455204081" u="1"/>
        <s v="907613574" u="1"/>
        <s v="322472267" u="1"/>
        <s v="339610651" u="1"/>
        <s v="351812698" u="1"/>
        <s v="483454369" u="1"/>
        <s v="810246470" u="1"/>
        <s v="310996178" u="1"/>
        <s v="339148173" u="1"/>
        <s v="341459386" u="1"/>
        <s v="383505187" u="1"/>
        <s v="442382891" u="1"/>
        <s v="842591000" u="1"/>
        <s v="343254207" u="1"/>
        <s v="389643859" u="1"/>
        <s v="432833341" u="1"/>
        <s v="478475528" u="1"/>
        <s v="340276930" u="1"/>
        <s v="402125033" u="1"/>
        <s v="502628720" u="1"/>
        <s v="350888996" u="1"/>
        <s v="389899956" u="1"/>
        <s v="562047050" u="1"/>
        <s v="351767918" u="1"/>
        <s v="443367214" u="1"/>
        <s v="442673901" u="1"/>
        <s v="448984054" u="1"/>
        <s v="491282661" u="1"/>
        <s v="702028234" u="1"/>
        <s v="822701082" u="1"/>
        <s v="130022858" u="1"/>
        <s v="383226933" u="1"/>
        <s v="428559884" u="1"/>
        <s v="775606361" u="1"/>
        <s v="213804719" u="1"/>
        <s v="479323263" u="1"/>
        <s v="326820065" u="1"/>
        <s v="335580809" u="1"/>
        <s v="428268023" u="1"/>
        <s v="309467884" u="1"/>
        <s v="403627912" u="1"/>
        <s v="440676666" u="1"/>
        <s v="456500537" u="1"/>
        <s v="213801798" u="1"/>
        <s v="302817283" u="1"/>
        <s v="393605746" u="1"/>
        <s v="891864308" u="1"/>
        <s v="196402200" u="1"/>
        <s v="344034418" u="1"/>
        <s v="479631251" u="1"/>
        <s v="311509947" u="1"/>
        <s v="349304816" u="1"/>
        <s v="562071423" u="1"/>
        <s v="803938372" u="1"/>
        <s v="808490080" u="1"/>
        <s v="817797095" u="1"/>
        <s v="824493381" u="1"/>
        <s v="891862831" u="1"/>
        <s v="193327681" u="1"/>
        <s v="502423577" u="1"/>
        <s v="389192030" u="1"/>
        <s v="400350492" u="1"/>
        <s v="444572382" u="1"/>
        <s v="532628237" u="1"/>
        <s v="803498674" u="1"/>
        <s v="842000689" u="1"/>
        <s v="482137718" u="1"/>
        <s v="483413415" u="1"/>
        <s v="839291119" u="1"/>
        <s v="443736483" u="1"/>
        <s v="499310647" u="1"/>
        <s v="775652126" u="1"/>
        <s v="782004535" u="1"/>
        <s v="898166947" u="1"/>
        <s v="312169972" u="1"/>
        <s v="320924665" u="1"/>
        <s v="339132748" u="1"/>
        <s v="421287178" u="1"/>
        <s v="810416438" u="1"/>
        <s v="130001803" u="1"/>
        <s v="213804743" u="1"/>
        <s v="351825419" u="1"/>
        <s v="408886455" u="1"/>
        <s v="418310462" u="1"/>
        <s v="498462928" u="1"/>
        <s v="673620399" u="1"/>
        <s v="805303930" u="1"/>
        <s v="808534283" u="1"/>
        <s v="841292691" u="1"/>
        <s v="263800211" u="1"/>
        <s v="338156672" u="1"/>
        <s v="441815503" u="1"/>
        <s v="528211923" u="1"/>
        <s v="897180329" u="1"/>
        <s v="266405588" u="1"/>
        <s v="785520404" u="1"/>
        <s v="487469330" u="1"/>
        <s v="491396453" u="1"/>
        <s v="512311770" u="1"/>
        <s v="333203701" u="1"/>
        <s v="420425886" u="1"/>
        <s v="433709953" u="1"/>
        <s v="531052272" u="1"/>
        <s v="725027350" u="1"/>
        <s v="479277063" u="1"/>
        <s v="351433446" u="1"/>
        <s v="399091339" u="1"/>
        <s v="399619147" u="1"/>
        <s v="428293492" u="1"/>
        <s v="495123002" u="1"/>
        <s v="503378713" u="1"/>
        <s v="384006029" u="1"/>
        <s v="457206258" u="1"/>
        <s v="190713537" u="1"/>
        <s v="340010826" u="1"/>
        <s v="343262622" u="1"/>
        <s v="403830664" u="1"/>
        <s v="422881854" u="1"/>
        <s v="433002011" u="1"/>
        <s v="529037434" u="1"/>
        <s v="775716152" u="1"/>
        <s v="781843073" u="1"/>
        <s v="789084431" u="1"/>
        <s v="213802143" u="1"/>
        <s v="595750589" u="1"/>
        <s v="733001010" u="1"/>
        <s v="333634160" u="1"/>
        <s v="334354354" u="1"/>
        <s v="383764610" u="1"/>
        <s v="325068997" u="1"/>
        <s v="325444693" u="1"/>
        <s v="328768858" u="1"/>
        <s v="457202349" u="1"/>
        <s v="632001558" u="1"/>
        <s v="804433704" u="1"/>
        <s v="831063839" u="1"/>
        <s v="340018852" u="1"/>
        <s v="380475293" u="1"/>
        <s v="501633267" u="1"/>
        <s v="735002090" u="1"/>
        <s v="348511585" u="1"/>
        <s v="381686203" u="1"/>
        <s v="413748351" u="1"/>
        <s v="338642143" u="1"/>
        <s v="353189848" u="1"/>
        <s v="562011742" u="1"/>
        <s v="839796679" u="1"/>
        <s v="901481549" u="1"/>
        <s v="102500006" u="1"/>
        <s v="342772001" u="1"/>
        <s v="438967416" u="1"/>
        <s v="539546952" u="1"/>
        <s v="305935157" u="1"/>
        <s v="319311247" u="1"/>
        <s v="390631828" u="1"/>
        <s v="489102798" u="1"/>
        <s v="501633275" u="1"/>
        <s v="173301201" u="1"/>
        <s v="324501006" u="1"/>
        <s v="430115766" u="1"/>
        <s v="498284454" u="1"/>
        <s v="509263877" u="1"/>
        <s v="803612175" u="1"/>
        <s v="193317666" u="1"/>
        <s v="309304616" u="1"/>
        <s v="314171554" u="1"/>
        <s v="438301871" u="1"/>
        <s v="850041500" u="1"/>
        <s v="326818176" u="1"/>
        <s v="380927475" u="1"/>
        <s v="537908527" u="1"/>
        <s v="423436922" u="1"/>
        <s v="844774364" u="1"/>
        <s v="324535913" u="1"/>
        <s v="327299830" u="1"/>
        <s v="514984178" u="1"/>
        <s v="542016951" u="1"/>
        <s v="411975287" u="1"/>
        <s v="775582026" u="1"/>
        <s v="317807444" u="1"/>
        <s v="401111141" u="1"/>
        <s v="469200109" u="1"/>
        <s v="519877708" u="1"/>
        <s v="778720342" u="1"/>
        <s v="300726312" u="1"/>
        <s v="433499852" u="1"/>
        <s v="533106159" u="1"/>
        <s v="542086616" u="1"/>
        <s v="798189148" u="1"/>
        <s v="309787265" u="1"/>
        <s v="349214825" u="1"/>
        <s v="379696818" u="1"/>
        <s v="411234156" u="1"/>
        <s v="508182821" u="1"/>
        <s v="531516946" u="1"/>
        <s v="899825798" u="1"/>
        <s v="130010259" u="1"/>
        <s v="130015712" u="1"/>
        <s v="408740165" u="1"/>
        <s v="443826383" u="1"/>
        <s v="833843824" u="1"/>
        <s v="213305501" u="1"/>
        <s v="316655919" u="1"/>
        <s v="438293037" u="1"/>
        <s v="447793100" u="1"/>
        <s v="451208359" u="1"/>
        <s v="493154165" u="1"/>
        <s v="183300417" u="1"/>
        <s v="303938302" u="1"/>
        <s v="539953695" u="1"/>
        <s v="800808859" u="1"/>
        <s v="484203518" u="1"/>
        <s v="509553459" u="1"/>
        <s v="968502377" u="1"/>
        <s v="182500231" u="1"/>
        <s v="388390304" u="1"/>
        <s v="393781133" u="1"/>
        <s v="414655399" u="1"/>
        <s v="418760716" u="1"/>
        <s v="439795816" u="1"/>
        <s v="709801781" u="1"/>
        <s v="751631235" u="1"/>
        <s v="819776816" u="1"/>
        <s v="420254807" u="1"/>
        <s v="484819321" u="1"/>
        <s v="509638912" u="1"/>
        <s v="781911573" u="1"/>
        <s v="821629169" u="1"/>
        <s v="902445592" u="1"/>
        <s v="389042326" u="1"/>
        <s v="393825328" u="1"/>
        <s v="429836810" u="1"/>
        <s v="822775672" u="1"/>
        <s v="492338181" u="1"/>
        <s v="502897671" u="1"/>
        <s v="635008620" u="1"/>
        <s v="329925010" u="1"/>
        <s v="342020534" u="1"/>
        <s v="349564120" u="1"/>
        <s v="435379870" u="1"/>
        <s v="448502294" u="1"/>
        <s v="819999194" u="1"/>
        <s v="883628877" u="1"/>
        <s v="382987956" u="1"/>
        <s v="821649084" u="1"/>
        <s v="302162623" u="1"/>
        <s v="337080063" u="1"/>
        <s v="501907067" u="1"/>
        <s v="819232570" u="1"/>
        <s v="120025036" u="1"/>
        <s v="300939782" u="1"/>
        <s v="310337464" u="1"/>
        <s v="315013359" u="1"/>
        <s v="537934309" u="1"/>
        <s v="824635775" u="1"/>
        <s v="180014045" u="1"/>
        <s v="301711867" u="1"/>
        <s v="411770332" u="1"/>
        <s v="415062264" u="1"/>
        <s v="494030182" u="1"/>
        <s v="958803650" u="1"/>
        <s v="305533069" u="1"/>
        <s v="316501238" u="1"/>
        <s v="336780408" u="1"/>
        <s v="379134166" u="1"/>
        <s v="382837268" u="1"/>
        <s v="323191106" u="1"/>
        <s v="519601652" u="1"/>
        <s v="302717269" u="1"/>
        <s v="334556537" u="1"/>
        <s v="477888689" u="1"/>
        <s v="528127442" u="1"/>
        <s v="803464791" u="1"/>
        <s v="433681525" u="1"/>
        <s v="450764634" u="1"/>
        <s v="463200725" u="1"/>
        <s v="531723799" u="1"/>
        <s v="193320900" u="1"/>
        <s v="378542153" u="1"/>
        <s v="380181487" u="1"/>
        <s v="345381792" u="1"/>
        <s v="403488992" u="1"/>
        <s v="480081140" u="1"/>
        <s v="501600712" u="1"/>
        <s v="818500852" u="1"/>
        <s v="403463904" u="1"/>
        <s v="697320539" u="1"/>
        <s v="837937333" u="1"/>
        <s v="213801699" u="1"/>
        <s v="513743534" u="1"/>
        <s v="580800811" u="1"/>
        <s v="312212301" u="1"/>
        <s v="322826983" u="1"/>
        <s v="329287015" u="1"/>
        <s v="332678036" u="1"/>
        <s v="685680357" u="1"/>
        <s v="421896200" u="1"/>
        <s v="500704820" u="1"/>
        <s v="523043933" u="1"/>
        <s v="662032234" u="1"/>
        <s v="775638737" u="1"/>
        <s v="218600245" u="1"/>
        <s v="382060325" u="1"/>
        <s v="451820450" u="1"/>
        <s v="880566492" u="1"/>
        <s v="324904267" u="1"/>
        <s v="339796617" u="1"/>
        <s v="752855825" u="1"/>
        <s v="329326896" u="1"/>
        <s v="428685358" u="1"/>
        <s v="451540744" u="1"/>
        <s v="316537554" u="1"/>
        <s v="422136242" u="1"/>
        <s v="314247057" u="1"/>
        <s v="401286778" u="1"/>
        <s v="432760197" u="1"/>
        <s v="453932725" u="1"/>
        <s v="527740781" u="1"/>
        <s v="528648892" u="1"/>
        <s v="575003320" u="1"/>
        <s v="575027420" u="1"/>
        <s v="848380275" u="1"/>
        <s v="303689483" u="1"/>
        <s v="327080479" u="1"/>
        <s v="331912550" u="1"/>
        <s v="775682917" u="1"/>
        <s v="213800451" u="1"/>
        <s v="339155301" u="1"/>
        <s v="402822282" u="1"/>
        <s v="434805644" u="1"/>
        <s v="524078789" u="1"/>
        <s v="775638661" u="1"/>
        <s v="449648377" u="1"/>
        <s v="538125402" u="1"/>
        <s v="484721212" u="1"/>
        <s v="503455677" u="1"/>
        <s v="775718661" u="1"/>
        <s v="193301066" u="1"/>
        <s v="200081008" u="1"/>
        <s v="348533993" u="1"/>
        <s v="387516040" u="1"/>
        <s v="775680309" u="1"/>
        <s v="321153009" u="1"/>
        <s v="399921626" u="1"/>
        <s v="519780795" u="1"/>
        <s v="487605131" u="1"/>
        <s v="509232831" u="1"/>
        <s v="219000759" u="1"/>
        <s v="522868066" u="1"/>
        <s v="775716053" u="1"/>
        <s v="775716145" u="1"/>
        <s v="879507663" u="1"/>
        <s v="572104891" u="1"/>
        <s v="820336907" u="1"/>
        <s v="822864500" u="1"/>
        <s v="323855502" u="1"/>
        <s v="402490866" u="1"/>
        <s v="440816692" u="1"/>
        <s v="574054090" u="1"/>
        <s v="775584519" u="1"/>
        <s v="782311088" u="1"/>
        <s v="255100075" u="1"/>
        <s v="321237026" u="1"/>
        <s v="322344979" u="1"/>
        <s v="326980646" u="1"/>
        <s v="330045303" u="1"/>
        <s v="337280853" u="1"/>
        <s v="853062180" u="1"/>
        <s v="193301082" u="1"/>
        <s v="351130901" u="1"/>
        <s v="537960023" u="1"/>
        <s v="340380013" u="1"/>
        <s v="421495276" u="1"/>
        <s v="891032658" u="1"/>
        <s v="219300480" u="1"/>
        <s v="301072732" u="1"/>
        <s v="523192094" u="1"/>
        <s v="853000982" u="1"/>
        <s v="321237034" u="1"/>
        <s v="326492683" u="1"/>
        <s v="451114383" u="1"/>
        <s v="480365923" u="1"/>
        <s v="592052302" u="1"/>
        <s v="844030189" u="1"/>
        <s v="852094747" u="1"/>
        <s v="439921917" u="1"/>
        <s v="498910926" u="1"/>
        <s v="100600006" u="1"/>
        <s v="101500007" u="1"/>
        <s v="324165117" u="1"/>
        <s v="343088134" u="1"/>
        <s v="400265831" u="1"/>
        <s v="404733511" u="1"/>
        <s v="418428256" u="1"/>
        <s v="321894172" u="1"/>
        <s v="784263287" u="1"/>
        <s v="301621884" u="1"/>
        <s v="377846951" u="1"/>
        <s v="534681697" u="1"/>
        <s v="695030190" u="1"/>
        <s v="843774357" u="1"/>
        <s v="337622153" u="1"/>
        <s v="353261555" u="1"/>
        <s v="500717285" u="1"/>
        <s v="530868918" u="1"/>
        <s v="175101112" u="1"/>
        <s v="408829604" u="1"/>
        <s v="412280737" u="1"/>
        <s v="421967365" u="1"/>
        <s v="429875149" u="1"/>
        <s v="448591602" u="1"/>
        <s v="495232373" u="1"/>
        <s v="341693190" u="1"/>
        <s v="410007421" u="1"/>
        <s v="480263508" u="1"/>
        <s v="510185671" u="1"/>
        <s v="443319934" u="1"/>
        <s v="522239326" u="1"/>
        <s v="798832598" u="1"/>
        <s v="326966165" u="1"/>
        <s v="343682902" u="1"/>
        <s v="402404388" u="1"/>
        <s v="420751190" u="1"/>
        <s v="781774302" u="1"/>
        <s v="809673601" u="1"/>
        <s v="424925790" u="1"/>
        <s v="535820526" u="1"/>
        <s v="263300741" u="1"/>
        <s v="392377248" u="1"/>
        <s v="487884173" u="1"/>
        <s v="542014428" u="1"/>
        <s v="841978380" u="1"/>
        <s v="891248965" u="1"/>
        <s v="348706714" u="1"/>
        <s v="353861909" u="1"/>
        <s v="790743843" u="1"/>
        <s v="811965995" u="1"/>
        <s v="533102059" u="1"/>
        <s v="870800299" u="1"/>
        <s v="222900011" u="1"/>
        <s v="330138975" u="1"/>
        <s v="401659321" u="1"/>
        <s v="481295707" u="1"/>
        <s v="534568845" u="1"/>
        <s v="705012750" u="1"/>
        <s v="851768143" u="1"/>
        <s v="790150700" u="1"/>
        <s v="213300049" u="1"/>
        <s v="309020550" u="1"/>
        <s v="784810111" u="1"/>
        <s v="615005420" u="1"/>
        <s v="321501231" u="1"/>
        <s v="425115599" u="1"/>
        <s v="432811743" u="1"/>
        <s v="498944818" u="1"/>
        <s v="542063797" u="1"/>
        <s v="442642492" u="1"/>
        <s v="791481344" u="1"/>
        <s v="814660833" u="1"/>
        <s v="200053726" u="1"/>
        <s v="315871640" u="1"/>
        <s v="440488278" u="1"/>
        <s v="448397414" u="1"/>
        <s v="799787742" u="1"/>
        <s v="383362431" u="1"/>
        <s v="809868557" u="1"/>
        <s v="898908652" u="1"/>
        <s v="410702245" u="1"/>
        <s v="422410423" u="1"/>
        <s v="489139436" u="1"/>
        <s v="539148866" u="1"/>
        <s v="770201010" u="1"/>
        <s v="789791464" u="1"/>
        <s v="336780309" u="1"/>
        <s v="509148334" u="1"/>
        <s v="803676774" u="1"/>
        <s v="552011983" u="1"/>
        <s v="332628171" u="1"/>
        <s v="384889259" u="1"/>
        <s v="389090424" u="1"/>
        <s v="439975640" u="1"/>
        <s v="489808394" u="1"/>
        <s v="497516864" u="1"/>
        <s v="753078302" u="1"/>
        <s v="193323458" u="1"/>
        <s v="193327467" u="1"/>
        <s v="402073209" u="1"/>
        <s v="437723844" u="1"/>
        <s v="811045210" u="1"/>
        <s v="320880164" u="1"/>
        <s v="321253916" u="1"/>
        <s v="519119176" u="1"/>
        <s v="193321981" u="1"/>
        <s v="444329734" u="1"/>
        <s v="492498746" u="1"/>
        <s v="130022668" u="1"/>
        <s v="193831252" u="1"/>
        <s v="354071557" u="1"/>
        <s v="377970132" u="1"/>
        <s v="503120909" u="1"/>
        <s v="381080225" u="1"/>
        <s v="411498561" u="1"/>
        <s v="450312749" u="1"/>
        <s v="487878167" u="1"/>
        <s v="487903320" u="1"/>
        <s v="538812843" u="1"/>
        <s v="312261555" u="1"/>
        <s v="530706738" u="1"/>
        <s v="539406165" u="1"/>
        <s v="341102044" u="1"/>
        <s v="300961356" u="1"/>
        <s v="301861357" u="1"/>
        <s v="310505748" u="1"/>
        <s v="318457447" u="1"/>
        <s v="398013193" u="1"/>
        <s v="788034551" u="1"/>
        <s v="908312523" u="1"/>
        <s v="300164233" u="1"/>
        <s v="582150041" u="1"/>
        <s v="310776299" u="1"/>
        <s v="320684475" u="1"/>
        <s v="522291921" u="1"/>
        <s v="909288722" u="1"/>
        <s v="461200750" u="1"/>
        <s v="493394662" u="1"/>
        <s v="380293779" u="1"/>
        <s v="513527747" u="1"/>
        <s v="532426848" u="1"/>
        <s v="434805545" u="1"/>
        <s v="497926444" u="1"/>
        <s v="501182323" u="1"/>
        <s v="522065150" u="1"/>
        <s v="532468147" u="1"/>
        <s v="824228142" u="1"/>
        <s v="343234142" u="1"/>
        <s v="352001069" u="1"/>
        <s v="392283248" u="1"/>
        <s v="480890656" u="1"/>
        <s v="513314401" u="1"/>
        <s v="130022692" u="1"/>
        <s v="353975733" u="1"/>
        <s v="394125868" u="1"/>
        <s v="504395393" u="1"/>
        <s v="353821028" u="1"/>
        <s v="384416418" u="1"/>
        <s v="458201910" u="1"/>
        <s v="575011320" u="1"/>
        <s v="314685835" u="1"/>
        <s v="397921719" u="1"/>
        <s v="414976209" u="1"/>
        <s v="431923127" u="1"/>
        <s v="350353256" u="1"/>
        <s v="389955790" u="1"/>
        <s v="775616139" u="1"/>
        <s v="884638586" u="1"/>
        <s v="398473470" u="1"/>
        <s v="424144426" u="1"/>
        <s v="491041711" u="1"/>
        <s v="775685399" u="1"/>
        <s v="419214382" u="1"/>
        <s v="439617739" u="1"/>
        <s v="501658421" u="1"/>
        <s v="350663860" u="1"/>
        <s v="490572161" u="1"/>
        <s v="504439688" u="1"/>
        <s v="775582935" u="1"/>
        <s v="775586852" u="1"/>
        <s v="378880017" u="1"/>
        <s v="572102176" u="1"/>
        <s v="792555070" u="1"/>
        <s v="337800544" u="1"/>
        <s v="395401581" u="1"/>
        <s v="412924227" u="1"/>
        <s v="452163801" u="1"/>
        <s v="528598576" u="1"/>
        <s v="807513122" u="1"/>
        <s v="440359917" u="1"/>
        <s v="328263140" u="1"/>
        <s v="908186331" u="1"/>
        <s v="430251272" u="1"/>
        <s v="473202711" u="1"/>
        <s v="632041182" u="1"/>
        <s v="834295354" u="1"/>
        <s v="335310157" u="1"/>
        <s v="702011099" u="1"/>
        <s v="793223090" u="1"/>
        <s v="348991555" u="1"/>
        <s v="380766105" u="1"/>
        <s v="454202359" u="1"/>
        <s v="472201367" u="1"/>
        <s v="808269708" u="1"/>
        <s v="838175164" u="1"/>
        <s v="895344448" u="1"/>
        <s v="213300965" u="1"/>
        <s v="313943326" u="1"/>
        <s v="327611406" u="1"/>
        <s v="336990031" u="1"/>
        <s v="378840219" u="1"/>
        <s v="0000235F0" u="1"/>
        <s v="100500008" u="1"/>
        <s v="263300626" u="1"/>
        <s v="266404250" u="1"/>
        <s v="317469963" u="1"/>
        <s v="440303550" u="1"/>
        <s v="492417910" u="1"/>
        <s v="789485869" u="1"/>
        <s v="795070101" u="1"/>
        <s v="200069052" u="1"/>
        <s v="322491804" u="1"/>
        <s v="351153382" u="1"/>
        <s v="384216644" u="1"/>
        <s v="454200882" u="1"/>
        <s v="492271200" u="1"/>
        <s v="502198740" u="1"/>
        <s v="776056467" u="1"/>
        <s v="102400009" u="1"/>
        <s v="312517980" u="1"/>
        <s v="414752519" u="1"/>
        <s v="433160900" u="1"/>
        <s v="882865710" u="1"/>
        <s v="775740335" u="1"/>
        <s v="380006247" u="1"/>
        <s v="381863091" u="1"/>
        <s v="418370953" u="1"/>
        <s v="441393030" u="1"/>
        <s v="750657561" u="1"/>
        <s v="797623162" u="1"/>
        <s v="798671335" u="1"/>
        <s v="320217144" u="1"/>
        <s v="904491974" u="1"/>
        <s v="215100983" u="1"/>
        <s v="312682099" u="1"/>
        <s v="379728439" u="1"/>
        <s v="388739179" u="1"/>
        <s v="431693027" u="1"/>
        <s v="456201011" u="1"/>
        <s v="520944182" u="1"/>
        <s v="263300550" u="1"/>
        <s v="415288380" u="1"/>
        <s v="265102129" u="1"/>
        <s v="841465222" u="1"/>
        <s v="404868275" u="1"/>
        <s v="419616255" u="1"/>
        <s v="834315657" u="1"/>
        <s v="388395287" u="1"/>
        <s v="412131310" u="1"/>
        <s v="798403549" u="1"/>
        <s v="821746120" u="1"/>
        <s v="410728570" u="1"/>
        <s v="417680618" u="1"/>
        <s v="418108569" u="1"/>
        <s v="419996608" u="1"/>
        <s v="501176333" u="1"/>
        <s v="513228411" u="1"/>
        <s v="803133933" u="1"/>
        <s v="312707839" u="1"/>
        <s v="447593104" u="1"/>
        <s v="467200119" u="1"/>
        <s v="509638714" u="1"/>
        <s v="522620285" u="1"/>
        <s v="565011660" u="1"/>
        <s v="891067803" u="1"/>
        <s v="313872897" u="1"/>
        <s v="499988350" u="1"/>
        <s v="812200665" u="1"/>
        <s v="399508910" u="1"/>
        <s v="215105321" u="1"/>
        <s v="420122343" u="1"/>
        <s v="509653176" u="1"/>
        <s v="312238611" u="1"/>
        <s v="409705530" u="1"/>
        <s v="306864810" u="1"/>
        <s v="820110526" u="1"/>
        <s v="213302490" u="1"/>
        <s v="380794511" u="1"/>
        <s v="403512395" u="1"/>
        <s v="491077020" u="1"/>
        <s v="511867327" u="1"/>
        <s v="817488661" u="1"/>
        <s v="880580683" u="1"/>
        <s v="192609782" u="1"/>
        <s v="379260656" u="1"/>
        <s v="379600547" u="1"/>
        <s v="499378149" u="1"/>
        <s v="519037584" u="1"/>
        <s v="832901219" u="1"/>
        <s v="892326174" u="1"/>
        <s v="193831229" u="1"/>
        <s v="383930211" u="1"/>
        <s v="423855667" u="1"/>
        <s v="799685128" u="1"/>
        <s v="817520737" u="1"/>
        <s v="879941441" u="1"/>
        <s v="912339173" u="1"/>
        <s v="339090664" u="1"/>
        <s v="531277101" u="1"/>
        <s v="592780498" u="1"/>
        <s v="313014805" u="1"/>
        <s v="320229644" u="1"/>
        <s v="323589614" u="1"/>
        <s v="391941051" u="1"/>
        <s v="503264616" u="1"/>
        <s v="529199333" u="1"/>
        <s v="685011960" u="1"/>
        <s v="193321874" u="1"/>
        <s v="383711678" u="1"/>
        <s v="440697712" u="1"/>
        <s v="810326181" u="1"/>
        <s v="193831237" u="1"/>
        <s v="353375264" u="1"/>
        <s v="421363979" u="1"/>
        <s v="751003377" u="1"/>
        <s v="956513147" u="1"/>
        <s v="314571852" u="1"/>
        <s v="333502680" u="1"/>
        <s v="341174118" u="1"/>
        <s v="490938537" u="1"/>
        <s v="612036376" u="1"/>
        <s v="720802776" u="1"/>
        <s v="781532007" u="1"/>
        <s v="218602563" u="1"/>
        <s v="334025905" u="1"/>
        <s v="422831859" u="1"/>
        <s v="439599945" u="1"/>
        <s v="443019039" u="1"/>
        <s v="818675399" u="1"/>
        <s v="894201003" u="1"/>
        <s v="781843875" u="1"/>
        <s v="784176026" u="1"/>
        <s v="130022569" u="1"/>
        <s v="193831245" u="1"/>
        <s v="305662504" u="1"/>
        <s v="501032551" u="1"/>
        <s v="525079919" u="1"/>
        <s v="821615978" u="1"/>
        <s v="309543486" u="1"/>
        <s v="312755960" u="1"/>
        <s v="432513356" u="1"/>
        <s v="302354816" u="1"/>
        <s v="313497638" u="1"/>
        <s v="316881317" u="1"/>
        <s v="343879268" u="1"/>
        <s v="352355465" u="1"/>
        <s v="539398347" u="1"/>
        <s v="775658354" u="1"/>
        <s v="794733345" u="1"/>
        <s v="409195708" u="1"/>
        <s v="439289265" u="1"/>
        <s v="781843883" u="1"/>
        <s v="402468995" u="1"/>
        <s v="420368409" u="1"/>
        <s v="781842711" u="1"/>
        <s v="320103229" u="1"/>
        <s v="485363816" u="1"/>
        <s v="752463646" u="1"/>
        <s v="775674260" u="1"/>
        <s v="798377180" u="1"/>
        <s v="193301991" u="1"/>
        <s v="409199817" u="1"/>
        <s v="487915605" u="1"/>
        <s v="781788120" u="1"/>
        <s v="803399922" u="1"/>
        <s v="320252489" u="1"/>
        <s v="329593420" u="1"/>
        <s v="420744021" u="1"/>
        <s v="791889835" u="1"/>
        <s v="310188602" u="1"/>
        <s v="333403202" u="1"/>
        <s v="343110128" u="1"/>
        <s v="353892797" u="1"/>
        <s v="902433994" u="1"/>
        <s v="348579095" u="1"/>
        <s v="353699929" u="1"/>
        <s v="384510632" u="1"/>
        <s v="410221402" u="1"/>
        <s v="909772501" u="1"/>
        <s v="986920510" u="1"/>
        <s v="352661029" u="1"/>
        <s v="494942535" u="1"/>
        <s v="790887319" u="1"/>
        <s v="511527756" u="1"/>
        <s v="832879035" u="1"/>
        <s v="213804362" u="1"/>
        <s v="330966219" u="1"/>
        <s v="342386232" u="1"/>
        <s v="410358865" u="1"/>
        <s v="449564178" u="1"/>
        <s v="452772643" u="1"/>
        <s v="498462639" u="1"/>
        <s v="309494805" u="1"/>
        <s v="331944827" u="1"/>
        <s v="343832812" u="1"/>
        <s v="348379389" u="1"/>
        <s v="349768713" u="1"/>
        <s v="381789585" u="1"/>
        <s v="408307643" u="1"/>
        <s v="499446557" u="1"/>
        <s v="542104245" u="1"/>
        <s v="200063527" u="1"/>
        <s v="337280739" u="1"/>
        <s v="377910252" u="1"/>
        <s v="397513557" u="1"/>
        <s v="458202991" u="1"/>
        <s v="811312057" u="1"/>
        <s v="412330664" u="1"/>
        <s v="433349958" u="1"/>
        <s v="499414282" u="1"/>
        <s v="775688229" u="1"/>
        <s v="307166934" u="1"/>
        <s v="389818907" u="1"/>
        <s v="889660791" u="1"/>
        <s v="419130190" u="1"/>
        <s v="501402325" u="1"/>
        <s v="829574904" u="1"/>
        <s v="841484777" u="1"/>
        <s v="410104269" u="1"/>
        <s v="538518473" u="1"/>
        <s v="780154019" u="1"/>
        <s v="130000086" u="1"/>
        <s v="219000569" u="1"/>
        <s v="323591404" u="1"/>
        <s v="351669163" u="1"/>
        <s v="448621722" u="1"/>
        <s v="469500540" u="1"/>
        <s v="752529073" u="1"/>
        <s v="110044013" u="1"/>
        <s v="382489888" u="1"/>
        <s v="434116521" u="1"/>
        <s v="781873674" u="1"/>
        <s v="193318805" u="1"/>
        <s v="415118785" u="1"/>
        <s v="473203784" u="1"/>
        <s v="487715831" u="1"/>
        <s v="502126444" u="1"/>
        <s v="552108722" u="1"/>
        <s v="827774910" u="1"/>
        <s v="332564954" u="1"/>
        <s v="339752636" u="1"/>
        <s v="399777929" u="1"/>
        <s v="420495178" u="1"/>
        <s v="562880849" u="1"/>
        <s v="722780665" u="1"/>
        <s v="310635347" u="1"/>
        <s v="328659131" u="1"/>
        <s v="331554071" u="1"/>
        <s v="572002186" u="1"/>
        <s v="575039630" u="1"/>
        <s v="803430586" u="1"/>
        <s v="312126105" u="1"/>
        <s v="413748062" u="1"/>
        <s v="435347166" u="1"/>
        <s v="326047537" u="1"/>
        <s v="722023728" u="1"/>
        <s v="831014113" u="1"/>
        <s v="901977249" u="1"/>
        <s v="417596145" u="1"/>
        <s v="853842235" u="1"/>
        <s v="324455708" u="1"/>
        <s v="419474754" u="1"/>
        <s v="439459157" u="1"/>
        <s v="518419866" u="1"/>
        <s v="820336733" u="1"/>
        <s v="302608625" u="1"/>
        <s v="479575854" u="1"/>
        <s v="481910776" u="1"/>
        <s v="172101206" u="1"/>
        <s v="331828970" u="1"/>
        <s v="421863259" u="1"/>
        <s v="434527081" u="1"/>
        <s v="437887235" u="1"/>
        <s v="440099943" u="1"/>
        <s v="489869321" u="1"/>
        <s v="324295724" u="1"/>
        <s v="344258827" u="1"/>
        <s v="384164919" u="1"/>
        <s v="508602315" u="1"/>
        <s v="823626007" u="1"/>
        <s v="843089319" u="1"/>
        <s v="998318711" u="1"/>
        <s v="301341988" u="1"/>
        <s v="417816238" u="1"/>
        <s v="489761312" u="1"/>
        <s v="509559779" u="1"/>
        <s v="525242889" u="1"/>
        <s v="803928076" u="1"/>
        <s v="878049469" u="1"/>
        <s v="130016587" u="1"/>
        <s v="193801347" u="1"/>
        <s v="317216620" u="1"/>
        <s v="388088460" u="1"/>
        <s v="515393262" u="1"/>
        <s v="752357749" u="1"/>
        <s v="180036063" u="1"/>
        <s v="438471062" u="1"/>
        <s v="481604197" u="1"/>
        <s v="625010360" u="1"/>
        <s v="715018030" u="1"/>
        <s v="780426318" u="1"/>
        <s v="824387195" u="1"/>
        <s v="324103829" u="1"/>
        <s v="394251466" u="1"/>
        <s v="781939285" u="1"/>
        <s v="302878012" u="1"/>
        <s v="801233925" u="1"/>
        <s v="215104993" u="1"/>
        <s v="328359542" u="1"/>
        <s v="492115506" u="1"/>
        <s v="780428942" u="1"/>
        <s v="469202444" u="1"/>
        <s v="780426326" u="1"/>
        <s v="215105214" u="1"/>
        <s v="321227852" u="1"/>
        <s v="401375316" u="1"/>
        <s v="459500864" u="1"/>
        <s v="384917894" u="1"/>
        <s v="432403566" u="1"/>
        <s v="781774120" u="1"/>
        <s v="218600955" u="1"/>
        <s v="301524740" u="1"/>
        <s v="328999610" u="1"/>
        <s v="268600616" u="1"/>
        <s v="445950074" u="1"/>
        <s v="226400018" u="1"/>
        <s v="390299790" u="1"/>
        <s v="706520806" u="1"/>
        <s v="192608503" u="1"/>
        <s v="503236051" u="1"/>
        <s v="317495646" u="1"/>
        <s v="428637987" u="1"/>
        <s v="452009624" u="1"/>
        <s v="130019540" u="1"/>
        <s v="489972166" u="1"/>
        <s v="304292931" u="1"/>
        <s v="338454556" u="1"/>
        <s v="789804622" u="1"/>
        <s v="380878421" u="1"/>
        <s v="400996849" u="1"/>
        <s v="503212235" u="1"/>
        <s v="811304682" u="1"/>
        <s v="811963297" u="1"/>
        <s v="882808587" u="1"/>
        <s v="379500549" u="1"/>
        <s v="430421065" u="1"/>
        <s v="443213244" u="1"/>
        <s v="380622332" u="1"/>
        <s v="880173018" u="1"/>
        <s v="193817764" u="1"/>
        <s v="423183789" u="1"/>
        <s v="447654294" u="1"/>
        <s v="449455740" u="1"/>
        <s v="491465001" u="1"/>
        <s v="500644422" u="1"/>
        <s v="584800122" u="1"/>
        <s v="753979327" u="1"/>
        <s v="808860449" u="1"/>
        <s v="837983816" u="1"/>
        <s v="479471039" u="1"/>
        <s v="498198167" u="1"/>
        <s v="793288010" u="1"/>
        <s v="828787291" u="1"/>
        <s v="110010014" u="1"/>
        <s v="193817772" u="1"/>
        <s v="449357326" u="1"/>
        <s v="130027923" u="1"/>
        <s v="441690591" u="1"/>
        <s v="482769007" u="1"/>
        <s v="542046461" u="1"/>
        <s v="722057460" u="1"/>
        <s v="778127613" u="1"/>
        <s v="781842604" u="1"/>
        <s v="337926745" u="1"/>
        <s v="342977683" u="1"/>
        <s v="514417690" u="1"/>
        <s v="530900760" u="1"/>
        <s v="813722329" u="1"/>
        <s v="844841403" u="1"/>
        <s v="527964290" u="1"/>
        <s v="808517940" u="1"/>
        <s v="397815671" u="1"/>
        <s v="412082190" u="1"/>
        <s v="420957268" u="1"/>
        <s v="498002179" u="1"/>
        <s v="533017307" u="1"/>
        <s v="500679378" u="1"/>
        <s v="531174290" u="1"/>
        <s v="818500571" u="1"/>
        <s v="383612009" u="1"/>
        <s v="841373731" u="1"/>
        <s v="510979727" u="1"/>
        <s v="193818101" u="1"/>
        <s v="302588207" u="1"/>
        <s v="401015938" u="1"/>
        <s v="412390270" u="1"/>
        <s v="443617725" u="1"/>
        <s v="818918237" u="1"/>
        <s v="854068392" u="1"/>
        <s v="353103294" u="1"/>
        <s v="391873452" u="1"/>
        <s v="392114930" u="1"/>
        <s v="514891241" u="1"/>
        <s v="524455540" u="1"/>
        <s v="705034460" u="1"/>
        <s v="433481454" u="1"/>
        <s v="438877060" u="1"/>
        <s v="883598294" u="1"/>
        <s v="130022494" u="1"/>
        <s v="331688838" u="1"/>
        <s v="335680252" u="1"/>
        <s v="342368750" u="1"/>
        <s v="781849294" u="1"/>
        <s v="395064405" u="1"/>
        <s v="444177935" u="1"/>
        <s v="824154926" u="1"/>
        <s v="304154651" u="1"/>
        <s v="322625732" u="1"/>
        <s v="326445541" u="1"/>
        <s v="519375356" u="1"/>
        <s v="216404459" u="1"/>
        <s v="315128314" u="1"/>
        <s v="304381379" u="1"/>
        <s v="326125929" u="1"/>
        <s v="345048854" u="1"/>
        <s v="392679148" u="1"/>
        <s v="443457841" u="1"/>
        <s v="493102586" u="1"/>
        <s v="801782558" u="1"/>
        <s v="813678653" u="1"/>
        <s v="844844092" u="1"/>
        <s v="879879260" u="1"/>
        <s v="750775660" u="1"/>
        <s v="781901285" u="1"/>
        <s v="384356051" u="1"/>
        <s v="781564323" u="1"/>
        <s v="838905529" u="1"/>
        <s v="849733613" u="1"/>
        <s v="336380555" u="1"/>
        <s v="431975127" u="1"/>
        <s v="351317169" u="1"/>
        <s v="389776014" u="1"/>
        <s v="402915821" u="1"/>
        <s v="456200476" u="1"/>
        <s v="325980449" u="1"/>
        <s v="349767186" u="1"/>
        <s v="485361133" u="1"/>
        <s v="775586662" u="1"/>
        <s v="213300759" u="1"/>
        <s v="403774292" u="1"/>
        <s v="814638847" u="1"/>
        <s v="495009441" u="1"/>
        <s v="431857853" u="1"/>
        <s v="508642014" u="1"/>
        <s v="509382115" u="1"/>
        <s v="514577147" u="1"/>
        <s v="540800406" u="1"/>
        <s v="802862474" u="1"/>
        <s v="780441788" u="1"/>
        <s v="802393330" u="1"/>
        <s v="821740404" u="1"/>
        <s v="216404483" u="1"/>
        <s v="312379266" u="1"/>
        <s v="450469010" u="1"/>
        <s v="489686386" u="1"/>
        <s v="493255004" u="1"/>
        <s v="494690936" u="1"/>
        <s v="893606681" u="1"/>
        <s v="431643063" u="1"/>
        <s v="448187427" u="1"/>
        <s v="784656423" u="1"/>
        <s v="854800745" u="1"/>
        <s v="879987642" u="1"/>
        <s v="398629766" u="1"/>
        <s v="429032329" u="1"/>
        <s v="532946852" u="1"/>
        <s v="213304876" u="1"/>
        <s v="433061975" u="1"/>
        <s v="853620946" u="1"/>
        <s v="180036048" u="1"/>
        <s v="443511241" u="1"/>
        <s v="316879329" u="1"/>
        <s v="352729081" u="1"/>
        <s v="354065377" u="1"/>
        <s v="520077660" u="1"/>
        <s v="540016755" u="1"/>
        <s v="790351373" u="1"/>
        <s v="343681169" u="1"/>
        <s v="482866977" u="1"/>
        <s v="798367082" u="1"/>
        <s v="421100645" u="1"/>
        <s v="453278475" u="1"/>
        <s v="193821071" u="1"/>
        <s v="331386565" u="1"/>
        <s v="481914794" u="1"/>
        <s v="501681084" u="1"/>
        <s v="514789353" u="1"/>
        <s v="503671968" u="1"/>
        <s v="522059146" u="1"/>
        <s v="829536424" u="1"/>
        <s v="967504697" u="1"/>
        <s v="215101106" u="1"/>
        <s v="342090834" u="1"/>
        <s v="535920144" u="1"/>
        <s v="900282831" u="1"/>
        <s v="315334011" u="1"/>
        <s v="801744277" u="1"/>
        <s v="504878620" u="1"/>
        <s v="510633555" u="1"/>
        <s v="712063759" u="1"/>
        <s v="801431024" u="1"/>
        <s v="808850390" u="1"/>
        <s v="907685168" u="1"/>
        <s v="440055861" u="1"/>
        <s v="483201745" u="1"/>
        <s v="155508820" u="1"/>
        <s v="319391439" u="1"/>
        <s v="535720346" u="1"/>
        <s v="535920060" u="1"/>
        <s v="466202645" u="1"/>
        <s v="494468390" u="1"/>
        <s v="812868644" u="1"/>
        <s v="851522656" u="1"/>
        <s v="301160750" u="1"/>
        <s v="343238853" u="1"/>
        <s v="800519142" u="1"/>
        <s v="327280988" u="1"/>
        <s v="385290309" u="1"/>
        <s v="421643479" u="1"/>
        <s v="439112905" u="1"/>
        <s v="447754086" u="1"/>
        <s v="491608675" u="1"/>
        <s v="504402918" u="1"/>
        <s v="414916270" u="1"/>
        <s v="404151227" u="1"/>
        <s v="442629234" u="1"/>
        <s v="450024179" u="1"/>
        <s v="797787553" u="1"/>
        <s v="190700401" u="1"/>
        <s v="327280996" u="1"/>
        <s v="489976084" u="1"/>
        <s v="499868362" u="1"/>
        <s v="348494915" u="1"/>
        <s v="353825839" u="1"/>
        <s v="532936929" u="1"/>
        <s v="305378234" u="1"/>
        <s v="521671313" u="1"/>
        <s v="646720094" u="1"/>
        <s v="878793819" u="1"/>
        <s v="335322483" u="1"/>
        <s v="385124862" u="1"/>
        <s v="884119447" u="1"/>
        <s v="256404484" u="1"/>
        <s v="320061260" u="1"/>
        <s v="409409836" u="1"/>
        <s v="437975543" u="1"/>
        <s v="814416582" u="1"/>
        <s v="110014016" u="1"/>
        <s v="193325693" u="1"/>
        <s v="518597562" u="1"/>
        <s v="326901014" u="1"/>
        <s v="328897020" u="1"/>
        <s v="851522680" u="1"/>
        <s v="892840752" u="1"/>
        <s v="950026914" u="1"/>
        <s v="808227052" u="1"/>
        <s v="413192873" u="1"/>
        <s v="130024995" u="1"/>
        <s v="305800914" u="1"/>
        <s v="310699970" u="1"/>
        <s v="399395581" u="1"/>
        <s v="853732238" u="1"/>
        <s v="323649525" u="1"/>
        <s v="501544340" u="1"/>
        <s v="781842513" u="1"/>
        <s v="130029317" u="1"/>
        <s v="306640830" u="1"/>
        <s v="327878393" u="1"/>
        <s v="522588979" u="1"/>
        <s v="790216030" u="1"/>
        <s v="329165336" u="1"/>
        <s v="321486896" u="1"/>
        <s v="403267727" u="1"/>
        <s v="440341634" u="1"/>
        <s v="448125070" u="1"/>
        <s v="775716772" u="1"/>
        <s v="824074819" u="1"/>
        <s v="849085527" u="1"/>
        <s v="130007933" u="1"/>
        <s v="781842521" u="1"/>
        <s v="790969729" u="1"/>
        <s v="130029325" u="1"/>
        <s v="339034878" u="1"/>
        <s v="356801571" u="1"/>
        <s v="402447726" u="1"/>
        <s v="460200645" u="1"/>
        <s v="890842537" u="1"/>
        <s v="329165344" u="1"/>
        <s v="385106372" u="1"/>
        <s v="389074261" u="1"/>
        <s v="414728964" u="1"/>
        <s v="200069854" u="1"/>
        <s v="776944944" u="1"/>
        <s v="799236005" u="1"/>
        <s v="834837346" u="1"/>
        <s v="318457074" u="1"/>
        <s v="390705374" u="1"/>
        <s v="391461373" u="1"/>
        <s v="213800063" u="1"/>
        <s v="318827763" u="1"/>
        <s v="401879721" u="1"/>
        <s v="433897444" u="1"/>
        <s v="696780428" u="1"/>
        <s v="781875984" u="1"/>
        <s v="813238292" u="1"/>
        <s v="388758708" u="1"/>
        <s v="504308461" u="1"/>
        <s v="303955876" u="1"/>
        <s v="342938107" u="1"/>
        <s v="349869594" u="1"/>
        <s v="449117639" u="1"/>
        <s v="849577523" u="1"/>
        <s v="893990341" u="1"/>
        <s v="509180709" u="1"/>
        <s v="342874013" u="1"/>
        <s v="402555916" u="1"/>
        <s v="689801231" u="1"/>
        <s v="320488497" u="1"/>
        <s v="349924506" u="1"/>
        <s v="410356059" u="1"/>
        <s v="533910345" u="1"/>
        <s v="180090060" u="1"/>
        <s v="321875205" u="1"/>
        <s v="493846463" u="1"/>
        <s v="508777877" u="1"/>
        <s v="753010222" u="1"/>
        <s v="200067254" u="1"/>
        <s v="539926246" u="1"/>
        <s v="823901269" u="1"/>
        <s v="832409676" u="1"/>
        <s v="379587900" u="1"/>
        <s v="562013771" u="1"/>
        <s v="781850912" u="1"/>
        <s v="783342934" u="1"/>
        <s v="812449502" u="1"/>
        <s v="440948578" u="1"/>
        <s v="393193867" u="1"/>
        <s v="421936030" u="1"/>
        <s v="829651785" u="1"/>
        <s v="441921913" u="1"/>
        <s v="454020678" u="1"/>
        <s v="821725579" u="1"/>
        <s v="349743179" u="1"/>
        <s v="352119796" u="1"/>
        <s v="560500498" u="1"/>
        <s v="722041860" u="1"/>
        <s v="572050169" u="1"/>
        <s v="802782383" u="1"/>
        <s v="263300329" u="1"/>
        <s v="278600010" u="1"/>
        <s v="320696594" u="1"/>
        <s v="352831838" u="1"/>
        <s v="423196435" u="1"/>
        <s v="447694993" u="1"/>
        <s v="494388259" u="1"/>
        <s v="343750030" u="1"/>
        <s v="410314876" u="1"/>
        <s v="441924578" u="1"/>
        <s v="712052612" u="1"/>
        <s v="329233928" u="1"/>
        <s v="485165161" u="1"/>
        <s v="823740121" u="1"/>
        <s v="193314614" u="1"/>
        <s v="444740294" u="1"/>
        <s v="804382679" u="1"/>
        <s v="845396688" u="1"/>
        <s v="881209647" u="1"/>
        <s v="219000395" u="1"/>
        <s v="307048439" u="1"/>
        <s v="498113331" u="1"/>
        <s v="781785969" u="1"/>
        <s v="326555141" u="1"/>
        <s v="340578541" u="1"/>
        <s v="348002064" u="1"/>
        <s v="483710588" u="1"/>
        <s v="799340310" u="1"/>
        <s v="824837678" u="1"/>
        <s v="130019318" u="1"/>
        <s v="339200669" u="1"/>
        <s v="428560031" u="1"/>
        <s v="498160068" u="1"/>
        <s v="789002771" u="1"/>
        <s v="331170183" u="1"/>
        <s v="331330175" u="1"/>
        <s v="334039732" u="1"/>
        <s v="341402444" u="1"/>
        <s v="344122262" u="1"/>
        <s v="349790204" u="1"/>
        <s v="381972512" u="1"/>
        <s v="498910462" u="1"/>
        <s v="513293357" u="1"/>
        <s v="494268469" u="1"/>
        <s v="712018308" u="1"/>
        <s v="831451356" u="1"/>
        <s v="213300692" u="1"/>
        <s v="311099485" u="1"/>
        <s v="347582231" u="1"/>
        <s v="348154345" u="1"/>
        <s v="348642224" u="1"/>
        <s v="394003289" u="1"/>
        <s v="531680437" u="1"/>
        <s v="775709702" u="1"/>
        <s v="444523526" u="1"/>
        <s v="480145846" u="1"/>
        <s v="485197552" u="1"/>
        <s v="800073835" u="1"/>
        <s v="851970426" u="1"/>
        <s v="305532517" u="1"/>
        <s v="341826808" u="1"/>
        <s v="342630340" u="1"/>
        <s v="572086577" u="1"/>
        <s v="971506191" u="1"/>
        <s v="332909001" u="1"/>
        <s v="347903395" u="1"/>
        <s v="434559274" u="1"/>
        <s v="892228578" u="1"/>
        <s v="349386342" u="1"/>
        <s v="414982942" u="1"/>
        <s v="531680445" u="1"/>
        <s v="799291349" u="1"/>
        <s v="887602597" u="1"/>
        <s v="300853793" u="1"/>
        <s v="383573896" u="1"/>
        <s v="851954628" u="1"/>
        <s v="330698747" u="1"/>
        <s v="331603902" u="1"/>
        <s v="499454874" u="1"/>
        <s v="539528075" u="1"/>
        <s v="399165893" u="1"/>
        <s v="851522557" u="1"/>
        <s v="380134247" u="1"/>
        <s v="520910977" u="1"/>
        <s v="534235213" u="1"/>
        <s v="824164743" u="1"/>
        <s v="305024747" u="1"/>
        <s v="342726825" u="1"/>
        <s v="828298026" u="1"/>
        <s v="390102424" u="1"/>
        <s v="409709342" u="1"/>
        <s v="423216662" u="1"/>
        <s v="510404312" u="1"/>
        <s v="778714964" u="1"/>
        <s v="352045595" u="1"/>
        <s v="408834778" u="1"/>
        <s v="539061812" u="1"/>
        <s v="775672454" u="1"/>
        <s v="803383124" u="1"/>
        <s v="956801870" u="1"/>
        <s v="350066007" u="1"/>
        <s v="480019090" u="1"/>
        <s v="505126938" u="1"/>
        <s v="518649181" u="1"/>
        <s v="799403092" u="1"/>
        <s v="130023708" u="1"/>
        <s v="263800724" u="1"/>
        <s v="402860092" u="1"/>
        <s v="443343843" u="1"/>
        <s v="306844622" u="1"/>
        <s v="477711972" u="1"/>
        <s v="483107165" u="1"/>
        <s v="498027325" u="1"/>
        <s v="775672462" u="1"/>
        <s v="807846977" u="1"/>
        <s v="822734307" u="1"/>
        <s v="823810106" u="1"/>
        <s v="218602266" u="1"/>
        <s v="418096392" u="1"/>
        <s v="789593894" u="1"/>
        <s v="319883344" u="1"/>
        <s v="344709399" u="1"/>
        <s v="451820039" u="1"/>
        <s v="465200046" u="1"/>
        <s v="781843578" u="1"/>
        <s v="800563231" u="1"/>
        <s v="183100064" u="1"/>
        <s v="193819059" u="1"/>
        <s v="263800732" u="1"/>
        <s v="330189721" u="1"/>
        <s v="344748041" u="1"/>
        <s v="497616383" u="1"/>
        <s v="538630971" u="1"/>
        <s v="851522581" u="1"/>
        <s v="378932354" u="1"/>
        <s v="479144222" u="1"/>
        <s v="509646816" u="1"/>
        <s v="537916363" u="1"/>
        <s v="256404393" u="1"/>
        <s v="353271067" u="1"/>
        <s v="437791544" u="1"/>
        <s v="529526998" u="1"/>
        <s v="542107800" u="1"/>
        <s v="328815816" u="1"/>
        <s v="352921746" u="1"/>
        <s v="522045970" u="1"/>
        <s v="779552280" u="1"/>
        <s v="804163335" u="1"/>
        <s v="331241612" u="1"/>
        <s v="383242161" u="1"/>
        <s v="820395796" u="1"/>
        <s v="213805401" u="1"/>
        <s v="821450608" u="1"/>
        <s v="398394502" u="1"/>
        <s v="403448699" u="1"/>
        <s v="434411583" u="1"/>
        <s v="438679664" u="1"/>
        <s v="498252584" u="1"/>
        <s v="519428312" u="1"/>
        <s v="665009010" u="1"/>
        <s v="814500757" u="1"/>
        <s v="424474609" u="1"/>
        <s v="781843594" u="1"/>
        <s v="193819075" u="1"/>
        <s v="424736940" u="1"/>
        <s v="449926195" u="1"/>
        <s v="452035116" u="1"/>
        <s v="213801400" u="1"/>
        <s v="325670578" u="1"/>
        <s v="330730771" u="1"/>
        <s v="491986253" u="1"/>
        <s v="493439905" u="1"/>
        <s v="754089993" u="1"/>
        <s v="828646224" u="1"/>
        <s v="332428093" u="1"/>
        <s v="497644765" u="1"/>
        <s v="781562624" u="1"/>
        <s v="253306187" u="1"/>
        <s v="819555400" u="1"/>
        <s v="501120729" u="1"/>
        <s v="809540479" u="1"/>
        <s v="130029234" u="1"/>
        <s v="338138795" u="1"/>
        <s v="379069016" u="1"/>
        <s v="397923939" u="1"/>
        <s v="438602310" u="1"/>
        <s v="755501590" u="1"/>
        <s v="310288220" u="1"/>
        <s v="351430103" u="1"/>
        <s v="200067239" u="1"/>
        <s v="413157306" u="1"/>
        <s v="423811595" u="1"/>
        <s v="440987105" u="1"/>
        <s v="790965545" u="1"/>
        <s v="315251975" u="1"/>
        <s v="775612781" u="1"/>
        <s v="309858231" u="1"/>
        <s v="899204978" u="1"/>
        <s v="397511783" u="1"/>
        <s v="469600050" u="1"/>
        <s v="353599749" u="1"/>
        <s v="831264403" u="1"/>
        <s v="130001233" u="1"/>
        <s v="193302031" u="1"/>
        <s v="494334477" u="1"/>
        <s v="325329746" u="1"/>
        <s v="393833272" u="1"/>
        <s v="196414114" u="1"/>
        <s v="331619312" u="1"/>
        <s v="334175221" u="1"/>
        <s v="392044608" u="1"/>
        <s v="519093983" u="1"/>
        <s v="552120222" u="1"/>
        <s v="955503982" u="1"/>
        <s v="319641064" u="1"/>
        <s v="479721680" u="1"/>
        <s v="519096820" u="1"/>
        <s v="532426392" u="1"/>
        <s v="753715465" u="1"/>
        <s v="878526011" u="1"/>
        <s v="433506920" u="1"/>
        <s v="483983904" u="1"/>
        <s v="792108433" u="1"/>
        <s v="824622724" u="1"/>
        <s v="317706802" u="1"/>
        <s v="384798831" u="1"/>
        <s v="413909201" u="1"/>
        <s v="419736780" u="1"/>
        <s v="196414122" u="1"/>
        <s v="213300569" u="1"/>
        <s v="675014940" u="1"/>
        <s v="781340419" u="1"/>
        <s v="881551840" u="1"/>
        <s v="490109634" u="1"/>
        <s v="183830116" u="1"/>
        <s v="417982527" u="1"/>
        <s v="434577573" u="1"/>
        <s v="437785454" u="1"/>
        <s v="523257061" u="1"/>
        <s v="193803566" u="1"/>
        <s v="391125796" u="1"/>
        <s v="490208097" u="1"/>
        <s v="558502811" u="1"/>
        <s v="196414130" u="1"/>
        <s v="310004809" u="1"/>
        <s v="312379076" u="1"/>
        <s v="488946187" u="1"/>
        <s v="751145178" u="1"/>
        <s v="839134921" u="1"/>
        <s v="311157978" u="1"/>
        <s v="326780277" u="1"/>
        <s v="332036888" u="1"/>
        <s v="336380381" u="1"/>
        <s v="219000296" u="1"/>
        <s v="781804141" u="1"/>
        <s v="193803574" u="1"/>
        <s v="400913315" u="1"/>
        <s v="827496316" u="1"/>
        <s v="263302770" u="1"/>
        <s v="312668601" u="1"/>
        <s v="388912016" u="1"/>
        <s v="538077330" u="1"/>
        <s v="820561595" u="1"/>
        <s v="200027373" u="1"/>
        <s v="329844187" u="1"/>
        <s v="400149647" u="1"/>
        <s v="420636250" u="1"/>
        <s v="489895821" u="1"/>
        <s v="778213322" u="1"/>
        <s v="453235806" u="1"/>
        <s v="488825217" u="1"/>
        <s v="775722572" u="1"/>
        <s v="341810232" u="1"/>
        <s v="418142493" u="1"/>
        <s v="817486764" u="1"/>
        <s v="312705866" u="1"/>
        <s v="443759709" u="1"/>
        <s v="843887605" u="1"/>
        <s v="302636618" u="1"/>
        <s v="322323353" u="1"/>
        <s v="552139388" u="1"/>
        <s v="786920306" u="1"/>
        <s v="830377990" u="1"/>
        <s v="831206115" u="1"/>
        <s v="410288476" u="1"/>
        <s v="434243085" u="1"/>
        <s v="481657542" u="1"/>
        <s v="487565426" u="1"/>
        <s v="325763415" u="1"/>
        <s v="394004642" u="1"/>
        <s v="407626498" u="1"/>
        <s v="662011200" u="1"/>
        <s v="803774777" u="1"/>
        <s v="520699208" u="1"/>
        <s v="801137746" u="1"/>
        <s v="894292366" u="1"/>
        <s v="305912131" u="1"/>
        <s v="327355160" u="1"/>
        <s v="439545674" u="1"/>
        <s v="494550965" u="1"/>
        <s v="263800609" u="1"/>
        <s v="442978086" u="1"/>
        <s v="499473510" u="1"/>
        <s v="533431003" u="1"/>
        <s v="539082784" u="1"/>
        <s v="778714857" u="1"/>
        <s v="428834931" u="1"/>
        <s v="378702674" u="1"/>
        <s v="403688096" u="1"/>
        <s v="438016909" u="1"/>
        <s v="482473550" u="1"/>
        <s v="478328107" u="1"/>
        <s v="575019750" u="1"/>
        <s v="781840806" u="1"/>
        <s v="343480109" u="1"/>
        <s v="430047688" u="1"/>
        <s v="811616374" u="1"/>
        <s v="816820054" u="1"/>
        <s v="881413744" u="1"/>
        <s v="197534712" u="1"/>
        <s v="323923615" u="1"/>
        <s v="407774686" u="1"/>
        <s v="443752795" u="1"/>
        <s v="484546999" u="1"/>
        <s v="795147487" u="1"/>
        <s v="890043607" u="1"/>
        <s v="429932130" u="1"/>
        <s v="477913156" u="1"/>
        <s v="502696115" u="1"/>
        <s v="802676379" u="1"/>
        <s v="397595273" u="1"/>
        <s v="312214315" u="1"/>
        <s v="423036672" u="1"/>
        <s v="441183852" u="1"/>
        <s v="817908072" u="1"/>
        <s v="197534720" u="1"/>
        <s v="378269922" u="1"/>
        <s v="437957962" u="1"/>
        <s v="464200039" u="1"/>
        <s v="199000118" u="1"/>
        <s v="268600251" u="1"/>
        <s v="268600343" u="1"/>
        <s v="719805772" u="1"/>
        <s v="818544173" u="1"/>
        <s v="352745749" u="1"/>
        <s v="498990951" u="1"/>
        <s v="781847488" u="1"/>
        <s v="431583756" u="1"/>
        <s v="438827081" u="1"/>
        <s v="379504277" u="1"/>
        <s v="459200986" u="1"/>
        <s v="491327615" u="1"/>
        <s v="840577241" u="1"/>
        <s v="414108597" u="1"/>
        <s v="428748909" u="1"/>
        <s v="488677733" u="1"/>
        <s v="218601003" u="1"/>
        <s v="340234962" u="1"/>
        <s v="424850014" u="1"/>
        <s v="444965206" u="1"/>
        <s v="498619121" u="1"/>
        <s v="885263236" u="1"/>
        <s v="390561066" u="1"/>
        <s v="309160828" u="1"/>
        <s v="488775024" u="1"/>
        <s v="802607143" u="1"/>
        <s v="199000134" u="1"/>
        <s v="399294404" u="1"/>
        <s v="421608860" u="1"/>
        <s v="582017810" u="1"/>
        <s v="193301595" u="1"/>
        <s v="328147947" u="1"/>
        <s v="389260928" u="1"/>
        <s v="440169647" u="1"/>
        <s v="483487435" u="1"/>
        <s v="800871220" u="1"/>
        <s v="325485142" u="1"/>
        <s v="347424137" u="1"/>
        <s v="383710134" u="1"/>
        <s v="440423960" u="1"/>
        <s v="481413961" u="1"/>
        <s v="330914672" u="1"/>
        <s v="348046772" u="1"/>
        <s v="351769781" u="1"/>
        <s v="415235514" u="1"/>
        <s v="481563526" u="1"/>
        <s v="781563697" u="1"/>
        <s v="192100717" u="1"/>
        <s v="199000142" u="1"/>
        <s v="340468636" u="1"/>
        <s v="380710426" u="1"/>
        <s v="410409015" u="1"/>
        <s v="511644601" u="1"/>
        <s v="347710733" u="1"/>
        <s v="398295592" u="1"/>
        <s v="405395518" u="1"/>
        <s v="421958331" u="1"/>
        <s v="529369852" u="1"/>
        <s v="839026424" u="1"/>
        <s v="847605227" u="1"/>
        <s v="322053547" u="1"/>
        <s v="451678973" u="1"/>
        <s v="488732389" u="1"/>
        <s v="702038464" u="1"/>
        <s v="818532749" u="1"/>
        <s v="954802400" u="1"/>
        <s v="784939688" u="1"/>
        <s v="452506793" u="1"/>
        <s v="705015800" u="1"/>
        <s v="775615511" u="1"/>
        <s v="833012016" u="1"/>
        <s v="180070039" u="1"/>
        <s v="491371811" u="1"/>
        <s v="491711610" u="1"/>
        <s v="809803208" u="1"/>
        <s v="809999212" u="1"/>
        <s v="830189577" u="1"/>
        <s v="830893160" u="1"/>
        <s v="305154262" u="1"/>
        <s v="321485542" u="1"/>
        <s v="348940206" u="1"/>
        <s v="507940021" u="1"/>
        <s v="534539804" u="1"/>
        <s v="552002917" u="1"/>
        <s v="320954878" u="1"/>
        <s v="402395818" u="1"/>
        <s v="775612682" u="1"/>
        <s v="954507976" u="1"/>
        <s v="329277529" u="1"/>
        <s v="336480249" u="1"/>
        <s v="332926872" u="1"/>
        <s v="353258031" u="1"/>
        <s v="434857256" u="1"/>
        <s v="448389536" u="1"/>
        <s v="832509285" u="1"/>
        <s v="881047948" u="1"/>
        <s v="449678689" u="1"/>
        <s v="339182784" u="1"/>
        <s v="433701166" u="1"/>
        <s v="775584972" u="1"/>
        <s v="775612690" u="1"/>
        <s v="808607519" u="1"/>
        <s v="810802264" u="1"/>
        <s v="216402693" u="1"/>
        <s v="387874423" u="1"/>
        <s v="394026934" u="1"/>
        <s v="413484981" u="1"/>
        <s v="815345012" u="1"/>
        <s v="315331884" u="1"/>
        <s v="318871845" u="1"/>
        <s v="471200923" u="1"/>
        <s v="480239680" u="1"/>
        <s v="632008850" u="1"/>
        <s v="781876115" u="1"/>
        <s v="305730608" u="1"/>
        <s v="331204396" u="1"/>
        <s v="334413721" u="1"/>
        <s v="381997378" u="1"/>
        <s v="420988206" u="1"/>
        <s v="433503984" u="1"/>
        <s v="501096853" u="1"/>
        <s v="581980620" u="1"/>
        <s v="705026380" u="1"/>
        <s v="478804602" u="1"/>
        <s v="289000010" u="1"/>
        <s v="335580080" u="1"/>
        <s v="479461782" u="1"/>
        <s v="503668733" u="1"/>
        <s v="778115824" u="1"/>
        <s v="399252014" u="1"/>
        <s v="438301178" u="1"/>
        <s v="480211671" u="1"/>
        <s v="510218332" u="1"/>
        <s v="538804865" u="1"/>
        <s v="810874461" u="1"/>
        <s v="829266360" u="1"/>
        <s v="879400612" u="1"/>
        <s v="408660595" u="1"/>
        <s v="439024209" u="1"/>
        <s v="533302386" u="1"/>
        <s v="752655381" u="1"/>
        <s v="183830017" u="1"/>
        <s v="329746697" u="1"/>
        <s v="432937464" u="1"/>
        <s v="489455360" u="1"/>
        <s v="889679817" u="1"/>
        <s v="336480181" u="1"/>
        <s v="338556459" u="1"/>
        <s v="582120671" u="1"/>
        <s v="323491217" u="1"/>
        <s v="487530099" u="1"/>
        <s v="665018590" u="1"/>
        <s v="781528153" u="1"/>
        <s v="263300139" u="1"/>
        <s v="325880177" u="1"/>
        <s v="347820524" u="1"/>
        <s v="972800280" u="1"/>
        <s v="434885554" u="1"/>
        <s v="509015301" u="1"/>
        <s v="891678773" u="1"/>
        <s v="391109899" u="1"/>
        <s v="444159164" u="1"/>
        <s v="522691922" u="1"/>
        <s v="779542182" u="1"/>
        <s v="971800380" u="1"/>
        <s v="326399144" u="1"/>
        <s v="701980203" u="1"/>
        <s v="265100057" u="1"/>
        <s v="843739418" u="1"/>
        <s v="414734657" u="1"/>
        <s v="448937540" u="1"/>
        <s v="482397536" u="1"/>
        <s v="699807111" u="1"/>
        <s v="200001881" u="1"/>
        <s v="341122448" u="1"/>
        <s v="389960006" u="1"/>
        <s v="449912088" u="1"/>
        <s v="504878315" u="1"/>
        <s v="793699257" u="1"/>
        <s v="339576290" u="1"/>
        <s v="348899295" u="1"/>
        <s v="383593597" u="1"/>
        <s v="504599689" u="1"/>
        <s v="779554658" u="1"/>
        <s v="382500429" u="1"/>
        <s v="405051954" u="1"/>
        <s v="848841722" u="1"/>
        <s v="956808310" u="1"/>
        <s v="200055556" u="1"/>
        <s v="327233854" u="1"/>
        <s v="452683600" u="1"/>
        <s v="493701411" u="1"/>
        <s v="534386875" u="1"/>
        <s v="779506393" u="1"/>
        <s v="301012365" u="1"/>
        <s v="702005901" u="1"/>
        <s v="902502335" u="1"/>
        <s v="955808410" u="1"/>
        <s v="343995585" u="1"/>
        <s v="678004250" u="1"/>
        <s v="779554666" u="1"/>
        <s v="831208640" u="1"/>
        <s v="196402515" u="1"/>
        <s v="322271628" u="1"/>
        <s v="396720310" u="1"/>
        <s v="414718775" u="1"/>
        <s v="314464611" u="1"/>
        <s v="351322722" u="1"/>
        <s v="404907941" u="1"/>
        <s v="437841471" u="1"/>
        <s v="265100081" u="1"/>
        <s v="451647903" u="1"/>
        <s v="465202448" u="1"/>
        <s v="534310693" u="1"/>
        <s v="300032380" u="1"/>
        <s v="311799456" u="1"/>
        <s v="383604261" u="1"/>
        <s v="494550874" u="1"/>
        <s v="814095113" u="1"/>
        <s v="433943339" u="1"/>
        <s v="312667090" u="1"/>
        <s v="384040556" u="1"/>
        <s v="492775101" u="1"/>
        <s v="545021900" u="1"/>
        <s v="786620518" u="1"/>
        <s v="892207317" u="1"/>
        <s v="965807250" u="1"/>
        <s v="130011042" u="1"/>
        <s v="582056149" u="1"/>
        <s v="830271383" u="1"/>
        <s v="347730509" u="1"/>
        <s v="399536705" u="1"/>
        <s v="608013880" u="1"/>
        <s v="440283752" u="1"/>
        <s v="537734865" u="1"/>
        <s v="775595101" u="1"/>
        <s v="788059301" u="1"/>
        <s v="433513892" u="1"/>
        <s v="812430890" u="1"/>
        <s v="190700112" u="1"/>
        <s v="404053563" u="1"/>
        <s v="453486383" u="1"/>
        <s v="499356186" u="1"/>
        <s v="790114425" u="1"/>
        <s v="725007390" u="1"/>
        <s v="749826517" u="1"/>
        <s v="909414252" u="1"/>
        <s v="101900009" u="1"/>
        <s v="303436653" u="1"/>
        <s v="335278578" u="1"/>
        <s v="393507579" u="1"/>
        <s v="775672272" u="1"/>
        <s v="199000027" u="1"/>
        <s v="377699202" u="1"/>
        <s v="431667666" u="1"/>
        <s v="322747650" u="1"/>
        <s v="399227297" u="1"/>
        <s v="502914724" u="1"/>
        <s v="513873638" u="1"/>
        <s v="176401115" u="1"/>
        <s v="193300316" u="1"/>
        <s v="343648044" u="1"/>
        <s v="398014043" u="1"/>
        <s v="423855196" u="1"/>
        <s v="572025526" u="1"/>
        <s v="825076946" u="1"/>
        <s v="398191569" u="1"/>
        <s v="402319248" u="1"/>
        <s v="410195705" u="1"/>
        <s v="489012302" u="1"/>
        <s v="531116697" u="1"/>
        <s v="537376568" u="1"/>
        <s v="812311405" u="1"/>
        <s v="833706211" u="1"/>
        <s v="180092355" u="1"/>
        <s v="199000035" u="1"/>
        <s v="303278246" u="1"/>
        <s v="339277030" u="1"/>
        <s v="404165946" u="1"/>
        <s v="438180820" u="1"/>
        <s v="444143671" u="1"/>
        <s v="450410493" u="1"/>
        <s v="193301496" u="1"/>
        <s v="349730341" u="1"/>
        <s v="438010217" u="1"/>
        <s v="530264969" u="1"/>
        <s v="537456568" u="1"/>
        <s v="702012956" u="1"/>
        <s v="799979455" u="1"/>
        <s v="195100326" u="1"/>
        <s v="484776489" u="1"/>
        <s v="180043010" u="1"/>
        <s v="343670832" u="1"/>
        <s v="433546504" u="1"/>
        <s v="443129358" u="1"/>
        <s v="480339456" u="1"/>
        <s v="199000043" u="1"/>
        <s v="502012073" u="1"/>
        <s v="753500404" u="1"/>
        <s v="316100932" u="1"/>
        <s v="323447953" u="1"/>
        <s v="398271577" u="1"/>
        <s v="411538077" u="1"/>
        <s v="412259715" u="1"/>
        <s v="491399721" u="1"/>
        <s v="493339808" u="1"/>
        <s v="269000758" u="1"/>
        <s v="315042424" u="1"/>
        <s v="400461950" u="1"/>
        <s v="415212679" u="1"/>
        <s v="434463675" u="1"/>
        <s v="518556303" u="1"/>
        <s v="527958995" u="1"/>
        <s v="780430344" u="1"/>
        <s v="780438362" u="1"/>
        <s v="809857907" u="1"/>
        <s v="312195977" u="1"/>
        <s v="339219941" u="1"/>
        <s v="451329908" u="1"/>
        <s v="508561289" u="1"/>
        <s v="523849941" u="1"/>
        <s v="321561334" u="1"/>
        <s v="452830664" u="1"/>
        <s v="500168463" u="1"/>
        <s v="503060162" u="1"/>
        <s v="780154647" u="1"/>
        <s v="794846501" u="1"/>
        <s v="310327895" u="1"/>
        <s v="333170785" u="1"/>
        <s v="384560942" u="1"/>
        <s v="402723050" u="1"/>
        <s v="775684764" u="1"/>
        <s v="195100342" u="1"/>
        <s v="338253230" u="1"/>
        <s v="498576859" u="1"/>
        <s v="562089748" u="1"/>
        <s v="775584865" u="1"/>
        <s v="428924732" u="1"/>
        <s v="331170985" u="1"/>
        <s v="380209403" u="1"/>
        <s v="849261052" u="1"/>
        <s v="198600405" u="1"/>
        <s v="523767341" u="1"/>
        <s v="524335262" u="1"/>
        <s v="792106650" u="1"/>
        <s v="438069189" u="1"/>
        <s v="472200724" u="1"/>
        <s v="817471501" u="1"/>
        <s v="348664418" u="1"/>
        <s v="530014398" u="1"/>
        <s v="848638599" u="1"/>
        <s v="443337647" u="1"/>
        <s v="775664873" u="1"/>
        <s v="329197446" u="1"/>
        <s v="383482635" u="1"/>
        <s v="412132995" u="1"/>
        <s v="412800773" u="1"/>
        <s v="481836898" u="1"/>
        <s v="508800125" u="1"/>
        <s v="775662257" u="1"/>
        <s v="309787588" u="1"/>
        <s v="392197679" u="1"/>
        <s v="398157289" u="1"/>
        <s v="809058100" u="1"/>
        <s v="839627775" u="1"/>
        <s v="529637951" u="1"/>
        <s v="971803010" u="1"/>
        <s v="304878440" u="1"/>
        <s v="342012390" u="1"/>
        <s v="434085395" u="1"/>
        <s v="898402086" u="1"/>
        <s v="314685181" u="1"/>
        <s v="702042755" u="1"/>
        <s v="752535476" u="1"/>
        <s v="789106374" u="1"/>
        <s v="263810350" u="1"/>
        <s v="537900672" u="1"/>
        <s v="537908782" u="1"/>
        <s v="811934363" u="1"/>
        <s v="822902532" u="1"/>
        <s v="841461650" u="1"/>
        <s v="319441168" u="1"/>
        <s v="388014383" u="1"/>
        <s v="537543803" u="1"/>
        <s v="803829118" u="1"/>
        <s v="904112471" u="1"/>
        <s v="219000098" u="1"/>
        <s v="389065301" u="1"/>
        <s v="418550166" u="1"/>
        <s v="422685297" u="1"/>
        <s v="508636719" u="1"/>
        <s v="752359778" u="1"/>
        <s v="215100389" u="1"/>
        <s v="349055301" u="1"/>
        <s v="403335938" u="1"/>
        <s v="437553183" u="1"/>
        <s v="438254914" u="1"/>
        <s v="263300048" u="1"/>
        <s v="322149873" u="1"/>
        <s v="329681340" u="1"/>
        <s v="335480190" u="1"/>
        <s v="378723803" u="1"/>
        <s v="800613135" u="1"/>
        <s v="802804997" u="1"/>
        <s v="784308249" u="1"/>
        <s v="339984254" u="1"/>
        <s v="384933289" u="1"/>
        <s v="422996306" u="1"/>
        <s v="440175263" u="1"/>
        <s v="597020841" u="1"/>
        <s v="775694748" u="1"/>
        <s v="791154008" u="1"/>
        <s v="213300395" u="1"/>
        <s v="213304496" u="1"/>
        <s v="318068509" u="1"/>
        <s v="400323770" u="1"/>
        <s v="531884047" u="1"/>
        <s v="842321945" u="1"/>
        <s v="894818483" u="1"/>
        <s v="505360743" u="1"/>
        <s v="412914749" u="1"/>
        <s v="412966939" u="1"/>
        <s v="433557592" u="1"/>
        <s v="572015451" u="1"/>
        <s v="808831531" u="1"/>
        <s v="811686864" u="1"/>
        <s v="306762824" u="1"/>
        <s v="349428755" u="1"/>
        <s v="353391683" u="1"/>
        <s v="130025919" u="1"/>
        <s v="334147717" u="1"/>
        <s v="500486535" u="1"/>
        <s v="535721302" u="1"/>
        <s v="200055465" u="1"/>
        <s v="338864648" u="1"/>
        <s v="424620227" u="1"/>
        <s v="563820489" u="1"/>
        <s v="314775057" u="1"/>
        <s v="392843066" u="1"/>
        <s v="434585774" u="1"/>
        <s v="562091546" u="1"/>
        <s v="829806918" u="1"/>
        <s v="305022873" u="1"/>
        <s v="339552291" u="1"/>
        <s v="354044018" u="1"/>
        <s v="378186787" u="1"/>
        <s v="483393260" u="1"/>
        <s v="494364086" u="1"/>
        <s v="213800758" u="1"/>
        <s v="213804859" u="1"/>
        <s v="382988616" u="1"/>
        <s v="383061900" u="1"/>
        <s v="332736875" u="1"/>
        <s v="440319473" u="1"/>
        <s v="635002350" u="1"/>
        <s v="720800689" u="1"/>
        <s v="878150606" u="1"/>
        <s v="509027702" u="1"/>
        <s v="510277478" u="1"/>
        <s v="753541259" u="1"/>
        <s v="379910649" u="1"/>
        <s v="441119575" u="1"/>
        <s v="483209383" u="1"/>
        <s v="814568267" u="1"/>
        <s v="213804867" u="1"/>
        <s v="301572442" u="1"/>
        <s v="381752534" u="1"/>
        <s v="390583375" u="1"/>
        <s v="393135298" u="1"/>
        <s v="447788597" u="1"/>
        <s v="753625268" u="1"/>
        <s v="790183578" u="1"/>
        <s v="811519206" u="1"/>
        <s v="402805527" u="1"/>
        <s v="815037825" u="1"/>
        <s v="832484810" u="1"/>
        <s v="381128859" u="1"/>
        <s v="389416348" u="1"/>
        <s v="429530751" u="1"/>
        <s v="487970394" u="1"/>
        <s v="510945264" u="1"/>
        <s v="539421321" u="1"/>
        <s v="781896907" u="1"/>
        <s v="190700013" u="1"/>
        <s v="335880670" u="1"/>
        <s v="488897240" u="1"/>
        <s v="500216049" u="1"/>
        <s v="517651857" u="1"/>
        <s v="753483890" u="1"/>
        <s v="398183095" u="1"/>
        <s v="522089580" u="1"/>
        <s v="692720790" u="1"/>
        <s v="793555376" u="1"/>
        <s v="338620859" u="1"/>
        <s v="414352369" u="1"/>
        <s v="464202373" u="1"/>
        <s v="508045101" u="1"/>
        <s v="801673724" u="1"/>
        <s v="332062488" u="1"/>
        <s v="380712828" u="1"/>
        <s v="423933696" u="1"/>
        <s v="440289247" u="1"/>
        <s v="478455793" u="1"/>
        <s v="493390991" u="1"/>
        <s v="517422705" u="1"/>
        <s v="803347038" u="1"/>
        <s v="190700021" u="1"/>
        <s v="334537206" u="1"/>
        <s v="817792062" u="1"/>
        <s v="824964522" u="1"/>
        <s v="213800782" u="1"/>
        <s v="752873455" u="1"/>
        <s v="781804919" u="1"/>
        <s v="819962937" u="1"/>
        <s v="193300217" u="1"/>
        <s v="263800443" u="1"/>
        <s v="332349232" u="1"/>
        <s v="478025299" u="1"/>
        <s v="488557729" u="1"/>
        <s v="199002460" u="1"/>
        <s v="310955372" u="1"/>
        <s v="341418580" u="1"/>
        <s v="498702968" u="1"/>
        <s v="535420277" u="1"/>
        <s v="808762595" u="1"/>
        <s v="478969173" u="1"/>
        <s v="493688667" u="1"/>
        <s v="497860072" u="1"/>
        <s v="788119311" u="1"/>
        <s v="830691655" u="1"/>
        <s v="302236948" u="1"/>
        <s v="384748836" u="1"/>
        <s v="423574219" u="1"/>
        <s v="469500961" u="1"/>
        <s v="523273753" u="1"/>
        <s v="193300225" u="1"/>
        <s v="349587899" u="1"/>
        <s v="352256424" u="1"/>
        <s v="517715975" u="1"/>
        <s v="213805112" u="1"/>
        <s v="424598043" u="1"/>
        <s v="180092264" u="1"/>
        <s v="302003603" u="1"/>
        <s v="419284377" u="1"/>
        <s v="613650373" u="1"/>
        <s v="998308225" u="1"/>
        <s v="404527046" u="1"/>
        <s v="431662402" u="1"/>
        <s v="511709677" u="1"/>
        <s v="525580197" u="1"/>
        <s v="798548921" u="1"/>
        <s v="193300233" u="1"/>
        <s v="444179964" u="1"/>
        <s v="213801111" u="1"/>
        <s v="499239234" u="1"/>
        <s v="794519595" u="1"/>
        <s v="819554890" u="1"/>
        <s v="341724052" u="1"/>
        <s v="423888932" u="1"/>
        <s v="482549870" u="1"/>
        <s v="523371052" u="1"/>
        <s v="305288862" u="1"/>
        <s v="348942624" u="1"/>
        <s v="533500393" u="1"/>
        <s v="662042449" u="1"/>
        <s v="130007461" u="1"/>
        <s v="213802291" u="1"/>
        <s v="330472168" u="1"/>
        <s v="338253131" u="1"/>
        <s v="356500306" u="1"/>
        <s v="438443293" u="1"/>
        <s v="722013174" u="1"/>
        <s v="781822234" u="1"/>
        <s v="399904903" u="1"/>
        <s v="423494335" u="1"/>
        <s v="442553244" u="1"/>
        <s v="502941479" u="1"/>
        <s v="528341837" u="1"/>
        <s v="797897048" u="1"/>
        <s v="263810319" u="1"/>
        <s v="784671497" u="1"/>
        <s v="880859350" u="1"/>
        <s v="884831041" u="1"/>
        <s v="339852980" u="1"/>
        <s v="393550512" u="1"/>
        <s v="431903582" u="1"/>
        <s v="444662498" u="1"/>
        <s v="781758719" u="1"/>
        <s v="308396852" u="1"/>
        <s v="350629986" u="1"/>
        <s v="387672934" u="1"/>
        <s v="775612492" u="1"/>
        <s v="442404000" u="1"/>
        <s v="453686966" u="1"/>
        <s v="682003991" u="1"/>
        <s v="216401323" u="1"/>
        <s v="303599799" u="1"/>
        <s v="423718345" u="1"/>
        <s v="431802511" u="1"/>
        <s v="515277978" u="1"/>
        <s v="842873515" u="1"/>
        <s v="313350613" u="1"/>
        <s v="393206735" u="1"/>
        <s v="812529014" u="1"/>
        <s v="393376207" u="1"/>
        <s v="414119735" u="1"/>
        <s v="439102518" u="1"/>
        <s v="444649537" u="1"/>
        <s v="891906083" u="1"/>
        <s v="308066265" u="1"/>
        <s v="319014619" u="1"/>
        <s v="345300164" u="1"/>
        <s v="511444721" u="1"/>
        <s v="731720074" u="1"/>
        <s v="775582166" u="1"/>
        <s v="200009769" u="1"/>
        <s v="332417732" u="1"/>
        <s v="341912434" u="1"/>
        <s v="410581102" u="1"/>
        <s v="433264207" u="1"/>
        <s v="490820974" u="1"/>
        <s v="518355078" u="1"/>
        <s v="900460726" u="1"/>
        <s v="318571858" u="1"/>
        <s v="565016120" u="1"/>
        <s v="824626444" u="1"/>
        <s v="342732351" u="1"/>
        <s v="390377679" u="1"/>
        <s v="546650334" u="1"/>
        <s v="751295577" u="1"/>
        <s v="315588012" u="1"/>
        <s v="349974931" u="1"/>
        <s v="382648038" u="1"/>
        <s v="418814059" u="1"/>
        <s v="605014910" u="1"/>
        <s v="879248540" u="1"/>
        <s v="892494659" u="1"/>
        <s v="314238833" u="1"/>
        <s v="321737736" u="1"/>
        <s v="780182762" u="1"/>
        <s v="809496698" u="1"/>
        <s v="412662090" u="1"/>
        <s v="425050556" u="1"/>
        <s v="432573467" u="1"/>
        <s v="438026551" u="1"/>
        <s v="494283922" u="1"/>
        <s v="500202049" u="1"/>
        <s v="552004236" u="1"/>
        <s v="829782507" u="1"/>
        <s v="331928283" u="1"/>
        <s v="353691181" u="1"/>
        <s v="443563028" u="1"/>
        <s v="453099517" u="1"/>
        <s v="501620819" u="1"/>
        <s v="754004935" u="1"/>
        <s v="378728885" u="1"/>
        <s v="467200549" u="1"/>
        <s v="522693209" u="1"/>
        <s v="529303356" u="1"/>
        <s v="570800375" u="1"/>
        <s v="333087609" u="1"/>
        <s v="350542221" u="1"/>
        <s v="645023390" u="1"/>
        <s v="344176672" u="1"/>
        <s v="379723612" u="1"/>
        <s v="499376994" u="1"/>
        <s v="751479593" u="1"/>
        <s v="215104399" u="1"/>
        <s v="309000982" u="1"/>
        <s v="465200749" u="1"/>
        <s v="467200465" u="1"/>
        <s v="265109421" u="1"/>
        <s v="389734260" u="1"/>
        <s v="392417689" u="1"/>
        <s v="421516055" u="1"/>
        <s v="494389331" u="1"/>
        <s v="532178696" u="1"/>
        <s v="419582358" u="1"/>
        <s v="483471660" u="1"/>
        <s v="518334115" u="1"/>
        <s v="830193785" u="1"/>
        <s v="218602977" u="1"/>
        <s v="349872432" u="1"/>
        <s v="794593574" u="1"/>
        <s v="890937410" u="1"/>
        <s v="193314242" u="1"/>
        <s v="342374154" u="1"/>
        <s v="408019768" u="1"/>
        <s v="449397561" u="1"/>
        <s v="311461768" u="1"/>
        <s v="331288795" u="1"/>
        <s v="383934742" u="1"/>
        <s v="745420653" u="1"/>
        <s v="811377613" u="1"/>
        <s v="822540043" u="1"/>
        <s v="844479337" u="1"/>
        <s v="521053173" u="1"/>
        <s v="655023950" u="1"/>
        <s v="389726829" u="1"/>
        <s v="390861581" u="1"/>
        <s v="421236449" u="1"/>
        <s v="801365529" u="1"/>
        <s v="907824817" u="1"/>
        <s v="432617686" u="1"/>
        <s v="449357847" u="1"/>
        <s v="845049790" u="1"/>
        <s v="308382928" u="1"/>
        <s v="311461776" u="1"/>
        <s v="328525746" u="1"/>
        <s v="483209276" u="1"/>
        <s v="533210688" u="1"/>
        <s v="448373845" u="1"/>
        <s v="449473560" u="1"/>
        <s v="793756511" u="1"/>
        <s v="379902091" u="1"/>
        <s v="431968601" u="1"/>
        <s v="451251623" u="1"/>
        <s v="464202258" u="1"/>
        <s v="518859566" u="1"/>
        <s v="839889656" u="1"/>
        <s v="308250570" u="1"/>
        <s v="440707354" u="1"/>
        <s v="532130796" u="1"/>
        <s v="332127919" u="1"/>
        <s v="382141901" u="1"/>
        <s v="399240324" u="1"/>
        <s v="775609431" u="1"/>
        <s v="348220948" u="1"/>
        <s v="348736844" u="1"/>
        <s v="470801168" u="1"/>
        <s v="492939004" u="1"/>
        <s v="505062356" u="1"/>
        <s v="334456886" u="1"/>
        <s v="335880571" u="1"/>
        <s v="423624253" u="1"/>
        <s v="752875872" u="1"/>
        <s v="776490682" u="1"/>
        <s v="340414556" u="1"/>
        <s v="383196656" u="1"/>
        <s v="383392453" u="1"/>
        <s v="383765799" u="1"/>
        <s v="410429740" u="1"/>
        <s v="815057641" u="1"/>
        <s v="318379179" u="1"/>
        <s v="329879050" u="1"/>
        <s v="393504816" u="1"/>
        <s v="792599292" u="1"/>
        <s v="793968801" u="1"/>
        <s v="419481411" u="1"/>
        <s v="433999356" u="1"/>
        <s v="751056326" u="1"/>
        <s v="823244371" u="1"/>
        <s v="130029861" u="1"/>
        <s v="213800683" u="1"/>
        <s v="213804784" u="1"/>
        <s v="321315749" u="1"/>
        <s v="781840533" u="1"/>
        <s v="305877789" u="1"/>
        <s v="317961571" u="1"/>
        <s v="514488113" u="1"/>
        <s v="514675974" u="1"/>
        <s v="834408916" u="1"/>
        <s v="199002361" u="1"/>
        <s v="388796526" u="1"/>
        <s v="497974956" u="1"/>
        <s v="511353294" u="1"/>
        <s v="172501116" u="1"/>
        <s v="414292193" u="1"/>
        <s v="482217767" u="1"/>
        <s v="339339541" u="1"/>
        <s v="493191407" u="1"/>
        <s v="513502906" u="1"/>
        <s v="399194208" u="1"/>
        <s v="793066150" u="1"/>
        <s v="213801004" u="1"/>
        <s v="213805013" u="1"/>
        <s v="433977980" u="1"/>
        <s v="478356116" u="1"/>
        <s v="323389239" u="1"/>
        <s v="334029337" u="1"/>
        <s v="401449855" u="1"/>
        <s v="319995155" u="1"/>
        <s v="399024652" u="1"/>
        <s v="421798042" u="1"/>
        <s v="432250223" u="1"/>
        <s v="495007338" u="1"/>
        <s v="510993462" u="1"/>
        <s v="784360653" u="1"/>
        <s v="352100051" u="1"/>
        <s v="377494992" u="1"/>
        <s v="434804720" u="1"/>
        <s v="492888482" u="1"/>
        <s v="499872349" u="1"/>
        <s v="180007015" u="1"/>
        <s v="333274587" u="1"/>
        <s v="347926719" u="1"/>
        <s v="812795300" u="1"/>
        <s v="722065257" u="1"/>
        <s v="219000999" u="1"/>
        <s v="309244648" u="1"/>
        <s v="445357056" u="1"/>
        <s v="195100052" u="1"/>
        <s v="342188265" u="1"/>
        <s v="413432394" u="1"/>
        <s v="478622905" u="1"/>
        <s v="514624121" u="1"/>
        <s v="521471144" u="1"/>
        <s v="339343915" u="1"/>
        <s v="529917627" u="1"/>
        <s v="843952995" u="1"/>
        <s v="335581211" u="1"/>
        <s v="341165801" u="1"/>
        <s v="382023620" u="1"/>
        <s v="391186541" u="1"/>
        <s v="449119676" u="1"/>
        <s v="483421947" u="1"/>
        <s v="562013268" u="1"/>
        <s v="722069366" u="1"/>
        <s v="315000943" u="1"/>
        <s v="428993794" u="1"/>
        <s v="451225718" u="1"/>
        <s v="797755659" u="1"/>
        <s v="813463320" u="1"/>
        <s v="451658785" u="1"/>
        <s v="809233471" u="1"/>
        <s v="160020012" u="1"/>
        <s v="498087618" u="1"/>
        <s v="193316627" u="1"/>
        <s v="510508716" u="1"/>
        <s v="804569952" u="1"/>
        <s v="263810228" u="1"/>
        <s v="611980046" u="1"/>
        <s v="789404480" u="1"/>
        <s v="831558713" u="1"/>
        <s v="311510606" u="1"/>
        <s v="791861065" u="1"/>
        <s v="802684597" u="1"/>
        <s v="315947390" u="1"/>
        <s v="443093364" u="1"/>
        <s v="456201334" u="1"/>
        <s v="193316635" u="1"/>
        <s v="193820412" u="1"/>
        <s v="304970031" u="1"/>
        <s v="379455231" u="1"/>
        <s v="493468987" u="1"/>
        <s v="789270238" u="1"/>
        <s v="215101619" u="1"/>
        <s v="263306367" u="1"/>
        <s v="390471985" u="1"/>
        <s v="881371637" u="1"/>
        <s v="904930831" u="1"/>
        <s v="398902304" u="1"/>
        <s v="494956774" u="1"/>
        <s v="521747444" u="1"/>
        <s v="531143733" u="1"/>
        <s v="682008222" u="1"/>
        <s v="799758412" u="1"/>
        <s v="489455063" u="1"/>
        <s v="800223372" u="1"/>
        <s v="429955297" u="1"/>
        <s v="213301625" u="1"/>
        <s v="444030902" u="1"/>
        <s v="253800684" u="1"/>
        <s v="285100012" u="1"/>
        <s v="493629208" u="1"/>
        <s v="317706422" u="1"/>
        <s v="334796174" u="1"/>
        <s v="415244896" u="1"/>
        <s v="504896432" u="1"/>
        <s v="523447555" u="1"/>
        <s v="750228942" u="1"/>
        <s v="200025492" u="1"/>
        <s v="327359980" u="1"/>
        <s v="378744684" u="1"/>
        <s v="330940081" u="1"/>
        <s v="775595903" u="1"/>
        <s v="804776797" u="1"/>
        <s v="310308051" u="1"/>
        <s v="353778020" u="1"/>
        <s v="409695426" u="1"/>
        <s v="432557478" u="1"/>
        <s v="533781001" u="1"/>
        <s v="605022910" u="1"/>
        <s v="332801620" u="1"/>
        <s v="453091316" u="1"/>
        <s v="809717952" u="1"/>
        <s v="215105560" u="1"/>
        <s v="213303126" u="1"/>
        <s v="265109322" u="1"/>
        <s v="327153557" u="1"/>
        <s v="401889126" u="1"/>
        <s v="434320024" u="1"/>
        <s v="807984778" u="1"/>
        <s v="350243689" u="1"/>
        <s v="378131734" u="1"/>
        <s v="384402657" u="1"/>
        <s v="413837204" u="1"/>
        <s v="662037704" u="1"/>
        <s v="805361029" u="1"/>
        <s v="130013345" u="1"/>
        <s v="404271470" u="1"/>
        <s v="823933189" u="1"/>
        <s v="350819678" u="1"/>
        <s v="508196839" u="1"/>
        <s v="528551260" u="1"/>
        <s v="432881464" u="1"/>
        <s v="437746720" u="1"/>
        <s v="339612178" u="1"/>
        <s v="344952817" u="1"/>
        <s v="399506641" u="1"/>
        <s v="499457216" u="1"/>
        <s v="775670466" u="1"/>
        <s v="778770081" u="1"/>
        <s v="130013261" u="1"/>
        <s v="343419602" u="1"/>
        <s v="433202850" u="1"/>
        <s v="803247956" u="1"/>
        <s v="344388863" u="1"/>
        <s v="404749137" u="1"/>
        <s v="411773310" u="1"/>
        <s v="421152349" u="1"/>
        <s v="517703369" u="1"/>
        <s v="305205411" u="1"/>
        <s v="398360123" u="1"/>
        <s v="791428717" u="1"/>
        <s v="347384570" u="1"/>
        <s v="440315174" u="1"/>
        <s v="479474306" u="1"/>
        <s v="480378900" u="1"/>
        <s v="517799474" u="1"/>
        <s v="775678584" u="1"/>
        <s v="829971878" u="1"/>
        <s v="218600278" u="1"/>
        <s v="300572336" u="1"/>
        <s v="302868419" u="1"/>
        <s v="384045712" u="1"/>
        <s v="430456715" u="1"/>
        <s v="518807193" u="1"/>
        <s v="775558778" u="1"/>
        <s v="213804669" u="1"/>
        <s v="317428233" u="1"/>
        <s v="437541477" u="1"/>
        <s v="503507600" u="1"/>
        <s v="335580759" u="1"/>
        <s v="338880180" u="1"/>
        <s v="435256433" u="1"/>
        <s v="308078690" u="1"/>
        <s v="431395094" u="1"/>
        <s v="665013620" u="1"/>
        <s v="821084464" u="1"/>
        <s v="213800576" u="1"/>
        <s v="331395814" u="1"/>
        <s v="332639715" u="1"/>
        <s v="447745936" u="1"/>
        <s v="813038999" u="1"/>
        <s v="344237011" u="1"/>
        <s v="407985308" u="1"/>
        <s v="352665269" u="1"/>
        <s v="508102159" u="1"/>
        <s v="531113827" u="1"/>
        <s v="335680674" u="1"/>
        <s v="352567986" u="1"/>
        <s v="418896049" u="1"/>
        <s v="432108561" u="1"/>
        <s v="300164381" u="1"/>
        <s v="341994432" u="1"/>
        <s v="393620430" u="1"/>
        <s v="403316102" u="1"/>
        <s v="552083297" u="1"/>
        <s v="781848544" u="1"/>
        <s v="791228935" u="1"/>
        <s v="213802069" u="1"/>
        <s v="309694750" u="1"/>
        <s v="344037213" u="1"/>
        <s v="423856343" u="1"/>
        <s v="530135227" u="1"/>
        <s v="539534586" u="1"/>
        <s v="823580618" u="1"/>
        <s v="379129729" u="1"/>
        <s v="398372615" u="1"/>
        <s v="494270895" u="1"/>
        <s v="213800592" u="1"/>
        <s v="324419282" u="1"/>
        <s v="331407742" u="1"/>
        <s v="530828193" u="1"/>
        <s v="785792433" u="1"/>
        <s v="433895265" u="1"/>
        <s v="447767344" u="1"/>
        <s v="460202575" u="1"/>
        <s v="464202191" u="1"/>
        <s v="800733727" u="1"/>
        <s v="809741226" u="1"/>
        <s v="342793098" u="1"/>
        <s v="351090840" u="1"/>
        <s v="409867942" u="1"/>
        <s v="513594903" u="1"/>
        <s v="752262923" u="1"/>
        <s v="331888990" u="1"/>
        <s v="408477446" u="1"/>
        <s v="440639755" u="1"/>
        <s v="531319143" u="1"/>
        <s v="319995148" u="1"/>
        <s v="502198856" u="1"/>
        <s v="509698619" u="1"/>
        <s v="751801184" u="1"/>
        <s v="130007255" u="1"/>
        <s v="195100037" u="1"/>
        <s v="460202583" u="1"/>
        <s v="487637639" u="1"/>
        <s v="497744177" u="1"/>
        <s v="750892200" u="1"/>
        <s v="300152949" u="1"/>
        <s v="319032819" u="1"/>
        <s v="536812076" u="1"/>
        <s v="331329243" u="1"/>
        <s v="381275601" u="1"/>
        <s v="403289580" u="1"/>
        <s v="216405118" u="1"/>
        <s v="341770550" u="1"/>
        <s v="414099242" u="1"/>
        <s v="483288601" u="1"/>
        <s v="504514555" u="1"/>
        <s v="959503087" u="1"/>
        <s v="383359510" u="1"/>
        <s v="394885990" u="1"/>
        <s v="439685975" u="1"/>
        <s v="442889135" u="1"/>
        <s v="491307252" u="1"/>
        <s v="511289696" u="1"/>
        <s v="514818913" u="1"/>
        <s v="518638630" u="1"/>
        <s v="216403733" u="1"/>
        <s v="325880888" u="1"/>
        <s v="330377524" u="1"/>
        <s v="501401400" u="1"/>
        <s v="790889067" u="1"/>
        <s v="807489745" u="1"/>
        <s v="325780989" u="1"/>
        <s v="453498594" u="1"/>
        <s v="518068143" u="1"/>
        <s v="805385937" u="1"/>
        <s v="834515579" u="1"/>
        <s v="383744661" u="1"/>
        <s v="440201259" u="1"/>
        <s v="440405074" u="1"/>
        <s v="479728115" u="1"/>
        <s v="422612846" u="1"/>
        <s v="439848904" u="1"/>
        <s v="829112382" u="1"/>
        <s v="263810129" u="1"/>
        <s v="312611486" u="1"/>
        <s v="337771810" u="1"/>
        <s v="389060666" u="1"/>
        <s v="443865043" u="1"/>
        <s v="493339535" u="1"/>
        <s v="503050957" u="1"/>
        <s v="350416350" u="1"/>
        <s v="510088826" u="1"/>
        <s v="750184632" u="1"/>
        <s v="852990746" u="1"/>
        <s v="382277010" u="1"/>
        <s v="389652553" u="1"/>
        <s v="398972901" u="1"/>
        <s v="420062366" u="1"/>
        <s v="504902735" u="1"/>
        <s v="524057791" u="1"/>
        <s v="627220049" u="1"/>
        <s v="821430246" u="1"/>
        <s v="176901205" u="1"/>
        <s v="193820313" u="1"/>
        <s v="382002186" u="1"/>
        <s v="433939584" u="1"/>
        <s v="481932499" u="1"/>
        <s v="582120267" u="1"/>
        <s v="777927120" u="1"/>
        <s v="110070018" u="1"/>
        <s v="452358989" u="1"/>
        <s v="494288897" u="1"/>
        <s v="425059904" u="1"/>
        <s v="193820321" u="1"/>
        <s v="314173089" u="1"/>
        <s v="331705707" u="1"/>
        <s v="401553961" u="1"/>
        <s v="441100104" u="1"/>
        <s v="263810053" u="1"/>
        <s v="339403933" u="1"/>
        <s v="347826661" u="1"/>
        <s v="348250580" u="1"/>
        <s v="353346018" u="1"/>
        <s v="878168350" u="1"/>
        <s v="263305104" u="1"/>
        <s v="325537348" u="1"/>
        <s v="341224467" u="1"/>
        <s v="350504817" u="1"/>
        <s v="527504500" u="1"/>
        <s v="662005214" u="1"/>
        <s v="781774351" u="1"/>
        <s v="342127305" u="1"/>
        <s v="404191447" u="1"/>
        <s v="430406918" u="1"/>
        <s v="518905476" u="1"/>
        <s v="333709624" u="1"/>
        <s v="817488877" u="1"/>
        <s v="851055319" u="1"/>
        <s v="958506240" u="1"/>
        <s v="263810061" u="1"/>
        <s v="337934483" u="1"/>
        <s v="337080089" u="1"/>
        <s v="410381206" u="1"/>
        <s v="499768869" u="1"/>
        <s v="534359641" u="1"/>
        <s v="799262340" u="1"/>
        <s v="200053759" u="1"/>
        <s v="419431507" u="1"/>
        <s v="635008470" u="1"/>
        <s v="821562360" u="1"/>
        <s v="130011661" u="1"/>
        <s v="532431723" u="1"/>
        <s v="324611870" u="1"/>
        <s v="337733513" u="1"/>
        <s v="349592428" u="1"/>
        <s v="500488754" u="1"/>
        <s v="542110291" u="1"/>
        <s v="793797283" u="1"/>
        <s v="839671674" u="1"/>
        <s v="200053767" u="1"/>
        <s v="490646395" u="1"/>
        <s v="268600863" u="1"/>
        <s v="334429834" u="1"/>
        <s v="470202144" u="1"/>
        <s v="510300833" u="1"/>
        <s v="380776229" u="1"/>
        <s v="479064735" u="1"/>
        <s v="524034220" u="1"/>
        <s v="622028777" u="1"/>
        <s v="808507172" u="1"/>
        <s v="823590450" u="1"/>
        <s v="325665453" u="1"/>
        <s v="500480652" u="1"/>
        <s v="521147959" u="1"/>
        <s v="781842919" u="1"/>
        <s v="410778484" u="1"/>
        <s v="828402172" u="1"/>
        <s v="879459196" u="1"/>
        <s v="180089013" u="1"/>
        <s v="350883658" u="1"/>
        <s v="379015654" u="1"/>
        <s v="433344041" u="1"/>
        <s v="499121028" u="1"/>
        <s v="754800712" u="1"/>
        <s v="823169602" u="1"/>
        <s v="420418774" u="1"/>
        <s v="445261472" u="1"/>
        <s v="451828578" u="1"/>
        <s v="469200091" u="1"/>
        <s v="478148752" u="1"/>
        <s v="196400550" u="1"/>
        <s v="310416334" u="1"/>
        <s v="866800352" u="1"/>
        <s v="893586677" u="1"/>
        <s v="969803960" u="1"/>
        <s v="279000038" u="1"/>
        <s v="336680459" u="1"/>
        <s v="480229277" u="1"/>
        <s v="508980331" u="1"/>
        <s v="391432333" u="1"/>
        <s v="415378496" u="1"/>
        <s v="855809830" u="1"/>
        <s v="303514756" u="1"/>
        <s v="335880365" u="1"/>
        <s v="385190764" u="1"/>
        <s v="402893309" u="1"/>
        <s v="343798328" u="1"/>
        <s v="452992472" u="1"/>
        <s v="466200391" u="1"/>
        <s v="997838305" u="1"/>
        <s v="180065021" u="1"/>
        <s v="310601679" u="1"/>
        <s v="325729663" u="1"/>
        <s v="635006070" u="1"/>
        <s v="655021060" u="1"/>
        <s v="849387139" u="1"/>
        <s v="218601631" u="1"/>
        <s v="489063859" u="1"/>
        <s v="502698152" u="1"/>
        <s v="542097902" u="1"/>
        <s v="393801394" u="1"/>
        <s v="445408511" u="1"/>
        <s v="524359965" u="1"/>
        <s v="552881757" u="1"/>
        <s v="196406060" u="1"/>
        <s v="334611407" u="1"/>
        <s v="390072551" u="1"/>
        <s v="450480785" u="1"/>
        <s v="450776968" u="1"/>
        <s v="488607573" u="1"/>
        <s v="311877591" u="1"/>
        <s v="421216276" u="1"/>
        <s v="452135452" u="1"/>
        <s v="464202076" u="1"/>
        <s v="809109069" u="1"/>
        <s v="344606249" u="1"/>
        <s v="429190663" u="1"/>
        <s v="343037206" u="1"/>
        <s v="345080873" u="1"/>
        <s v="351867692" u="1"/>
        <s v="539123943" u="1"/>
        <s v="443266010" u="1"/>
        <s v="331120899" u="1"/>
        <s v="393118039" u="1"/>
        <s v="504940925" u="1"/>
        <s v="747120590" u="1"/>
        <s v="775638695" u="1"/>
        <s v="807925219" u="1"/>
        <s v="842024820" u="1"/>
        <s v="320531171" u="1"/>
        <s v="337587422" u="1"/>
        <s v="393656715" u="1"/>
        <s v="405263872" u="1"/>
        <s v="459200499" u="1"/>
        <s v="497974758" u="1"/>
        <s v="750646630" u="1"/>
        <s v="808051957" u="1"/>
        <s v="313536716" u="1"/>
        <s v="348478256" u="1"/>
        <s v="399376433" u="1"/>
        <s v="528649247" u="1"/>
        <s v="851421016" u="1"/>
        <s v="337740484" u="1"/>
        <s v="480805639" u="1"/>
        <s v="492041652" u="1"/>
        <s v="804049476" u="1"/>
        <s v="403052111" u="1"/>
        <s v="491370995" u="1"/>
        <s v="501574545" u="1"/>
        <s v="328497870" u="1"/>
        <s v="352684013" u="1"/>
        <s v="394598023" u="1"/>
        <s v="487469181" u="1"/>
        <s v="490813722" u="1"/>
        <s v="532031036" u="1"/>
        <s v="302588462" u="1"/>
        <s v="797488723" u="1"/>
        <s v="335337119" u="1"/>
        <s v="403501356" u="1"/>
        <s v="675004470" u="1"/>
        <s v="811693902" u="1"/>
        <s v="829704238" u="1"/>
        <s v="328443072" u="1"/>
        <s v="351230834" u="1"/>
        <s v="509662052" u="1"/>
        <s v="335480885" u="1"/>
        <s v="488789629" u="1"/>
        <s v="381208594" u="1"/>
        <s v="428822852" u="1"/>
        <s v="429898950" u="1"/>
        <s v="542820352" u="1"/>
        <s v="401693551" u="1"/>
        <s v="483161758" u="1"/>
        <s v="490025962" u="1"/>
        <s v="821416757" u="1"/>
        <s v="319252441" u="1"/>
        <s v="383740545" u="1"/>
        <s v="418858692" u="1"/>
        <s v="775581812" u="1"/>
        <s v="402785919" u="1"/>
        <s v="493337851" u="1"/>
        <s v="341750644" u="1"/>
        <s v="379865520" u="1"/>
        <s v="430430132" u="1"/>
        <s v="492587415" u="1"/>
        <s v="753718923" u="1"/>
        <s v="333485407" u="1"/>
        <s v="381007624" u="1"/>
        <s v="383003423" u="1"/>
        <s v="388011306" u="1"/>
        <s v="508333101" u="1"/>
        <s v="532227428" u="1"/>
        <s v="795178151" u="1"/>
        <s v="401524400" u="1"/>
        <s v="775725914" u="1"/>
        <s v="326226404" u="1"/>
        <s v="340288174" u="1"/>
        <s v="400321857" u="1"/>
        <s v="485205769" u="1"/>
        <s v="529284200" u="1"/>
        <s v="530855220" u="1"/>
        <s v="429050990" u="1"/>
        <s v="501742928" u="1"/>
        <s v="956800620" u="1"/>
        <s v="198600017" u="1"/>
        <s v="314438326" u="1"/>
        <s v="344109707" u="1"/>
        <s v="481213692" u="1"/>
        <s v="388080574" u="1"/>
        <s v="389816455" u="1"/>
        <s v="817686991" u="1"/>
        <s v="830085098" u="1"/>
        <s v="433951282" u="1"/>
        <s v="756200135" u="1"/>
        <s v="814292678" u="1"/>
        <s v="335970273" u="1"/>
        <s v="493799605" u="1"/>
        <s v="807959119" u="1"/>
        <s v="192512150" u="1"/>
        <s v="324145168" u="1"/>
        <s v="354500225" u="1"/>
        <s v="524807047" u="1"/>
        <s v="315387688" u="1"/>
        <s v="332822485" u="1"/>
        <s v="451329452" u="1"/>
        <s v="452065360" u="1"/>
        <s v="472204353" u="1"/>
        <s v="500274972" u="1"/>
        <s v="802843227" u="1"/>
        <s v="878260132" u="1"/>
        <s v="263300683" u="1"/>
        <s v="319706024" u="1"/>
        <s v="338113145" u="1"/>
        <s v="351695077" u="1"/>
        <s v="521487355" u="1"/>
        <s v="263810046" u="1"/>
        <s v="397480930" u="1"/>
        <s v="110000270" u="1"/>
        <s v="524959236" u="1"/>
        <s v="779463223" u="1"/>
        <s v="320544000" u="1"/>
        <s v="409899127" u="1"/>
        <s v="842953234" u="1"/>
        <s v="193800323" u="1"/>
        <s v="632050019" u="1"/>
        <s v="790173298" u="1"/>
        <s v="791050735" u="1"/>
        <s v="434162350" u="1"/>
        <s v="444705156" u="1"/>
        <s v="831862602" u="1"/>
        <s v="843953050" u="1"/>
        <s v="198600041" u="1"/>
        <s v="321933244" u="1"/>
        <s v="479341497" u="1"/>
        <s v="514224443" u="1"/>
        <s v="792414542" u="1"/>
        <s v="303656870" u="1"/>
        <s v="403104813" u="1"/>
        <s v="833258734" u="1"/>
        <s v="130019672" u="1"/>
        <s v="193800331" u="1"/>
        <s v="342001914" u="1"/>
        <s v="810812784" u="1"/>
        <s v="821286564" u="1"/>
        <s v="305242174" u="1"/>
        <s v="384326468" u="1"/>
        <s v="449127885" u="1"/>
        <s v="378996490" u="1"/>
        <s v="493691620" u="1"/>
        <s v="316754605" u="1"/>
        <s v="398110445" u="1"/>
        <s v="424704963" u="1"/>
        <s v="477937593" u="1"/>
        <s v="792570905" u="1"/>
        <s v="153000039" u="1"/>
        <s v="385165212" u="1"/>
        <s v="450101753" u="1"/>
        <s v="494830169" u="1"/>
        <s v="332853712" u="1"/>
        <s v="887509982" u="1"/>
        <s v="415143643" u="1"/>
        <s v="811474386" u="1"/>
        <s v="341104586" u="1"/>
        <s v="352224752" u="1"/>
        <s v="480557149" u="1"/>
        <s v="509536256" u="1"/>
        <s v="332775113" u="1"/>
        <s v="348678970" u="1"/>
        <s v="442729380" u="1"/>
        <s v="411449234" u="1"/>
        <s v="479558017" u="1"/>
        <s v="831200043" u="1"/>
        <s v="852871102" u="1"/>
        <s v="890165343" u="1"/>
        <s v="428754253" u="1"/>
        <s v="429302359" u="1"/>
        <s v="509530770" u="1"/>
        <s v="532001146" u="1"/>
        <s v="452487416" u="1"/>
        <s v="419339643" u="1"/>
        <s v="440161958" u="1"/>
        <s v="807535547" u="1"/>
        <s v="813315934" u="1"/>
        <s v="193320843" u="1"/>
        <s v="322565755" u="1"/>
        <s v="399226653" u="1"/>
        <s v="479745978" u="1"/>
        <s v="781842836" u="1"/>
        <s v="213801814" u="1"/>
        <s v="378697114" u="1"/>
        <s v="493147961" u="1"/>
        <s v="552088536" u="1"/>
        <s v="691820385" u="1"/>
        <s v="413125337" u="1"/>
        <s v="421904038" u="1"/>
        <s v="524163490" u="1"/>
        <s v="775670284" u="1"/>
        <s v="894193333" u="1"/>
        <s v="303940019" u="1"/>
        <s v="479356834" u="1"/>
        <s v="510430416" u="1"/>
        <s v="530101161" u="1"/>
        <s v="652023961" u="1"/>
        <s v="962805570" u="1"/>
        <s v="379980873" u="1"/>
        <s v="501018279" u="1"/>
        <s v="779537125" u="1"/>
        <s v="382402683" u="1"/>
        <s v="421544156" u="1"/>
        <s v="481094811" u="1"/>
        <s v="302020169" u="1"/>
        <s v="326116514" u="1"/>
        <s v="408475747" u="1"/>
        <s v="440189991" u="1"/>
        <s v="509355301" u="1"/>
        <s v="838789568" u="1"/>
        <s v="342528874" u="1"/>
        <s v="444475248" u="1"/>
        <s v="483993226" u="1"/>
        <s v="818732984" u="1"/>
        <s v="960805770" u="1"/>
        <s v="352946321" u="1"/>
        <s v="781848346" u="1"/>
        <s v="383960135" u="1"/>
        <s v="428610463" u="1"/>
        <s v="452348899" u="1"/>
        <s v="510742513" u="1"/>
        <s v="539221135" u="1"/>
        <s v="778713123" u="1"/>
        <s v="888295680" u="1"/>
        <s v="425049814" u="1"/>
        <s v="432768430" u="1"/>
        <s v="444619258" u="1"/>
        <s v="813445616" u="1"/>
        <s v="213800394" u="1"/>
        <s v="381228386" u="1"/>
        <s v="382105823" u="1"/>
        <s v="894642594" u="1"/>
        <s v="410409460" u="1"/>
        <s v="429948037" u="1"/>
        <s v="501505002" u="1"/>
        <s v="531770683" u="1"/>
        <s v="321212904" u="1"/>
        <s v="393656624" u="1"/>
        <s v="452988967" u="1"/>
        <s v="266405612" u="1"/>
        <s v="306678954" u="1"/>
        <s v="492305461" u="1"/>
        <s v="809997125" u="1"/>
        <s v="334099652" u="1"/>
        <s v="444191365" u="1"/>
        <s v="494517543" u="1"/>
        <s v="193822707" u="1"/>
        <s v="350173399" u="1"/>
        <s v="548500149" u="1"/>
        <s v="445172810" u="1"/>
        <s v="522144120" u="1"/>
        <s v="531838894" u="1"/>
        <s v="555007300" u="1"/>
        <s v="695019480" u="1"/>
        <s v="955505797" u="1"/>
        <s v="340362565" u="1"/>
        <s v="383680261" u="1"/>
        <s v="393044938" u="1"/>
        <s v="775685621" u="1"/>
        <s v="793863176" u="1"/>
        <s v="331357319" u="1"/>
        <s v="402113385" u="1"/>
        <s v="812773711" u="1"/>
        <s v="317100261" u="1"/>
        <s v="450469234" u="1"/>
        <s v="504782343" u="1"/>
        <s v="803108406" u="1"/>
        <s v="200027779" u="1"/>
        <s v="388131013" u="1"/>
        <s v="514368034" u="1"/>
        <s v="839844412" u="1"/>
        <s v="339447534" u="1"/>
        <s v="489299990" u="1"/>
        <s v="501102669" u="1"/>
        <s v="781596754" u="1"/>
        <s v="898734694" u="1"/>
        <s v="433032661" u="1"/>
        <s v="472202845" u="1"/>
        <s v="193318854" u="1"/>
        <s v="302316484" u="1"/>
        <s v="478156037" u="1"/>
        <s v="493455042" u="1"/>
        <s v="314925793" u="1"/>
        <s v="381762038" u="1"/>
        <s v="382027340" u="1"/>
        <s v="393865993" u="1"/>
        <s v="444051668" u="1"/>
        <s v="572093243" u="1"/>
        <s v="814340196" u="1"/>
        <s v="342490562" u="1"/>
        <s v="440458602" u="1"/>
        <s v="451281141" u="1"/>
        <s v="879987782" u="1"/>
        <s v="881551139" u="1"/>
        <s v="403149685" u="1"/>
        <s v="456203561" u="1"/>
        <s v="508317112" u="1"/>
        <s v="832223499" u="1"/>
        <s v="324043769" u="1"/>
        <s v="350805396" u="1"/>
        <s v="382152684" u="1"/>
        <s v="522381847" u="1"/>
        <s v="820170249" u="1"/>
        <s v="389363110" u="1"/>
        <s v="433935285" u="1"/>
        <s v="434691192" u="1"/>
        <s v="483733747" u="1"/>
        <s v="488585647" u="1"/>
        <s v="301792743" u="1"/>
        <s v="536820269" u="1"/>
        <s v="811771211" u="1"/>
        <s v="825286149" u="1"/>
        <s v="421229006" u="1"/>
        <s v="519623979" u="1"/>
        <s v="562069278" u="1"/>
        <s v="582001707" u="1"/>
        <s v="303656847" u="1"/>
        <s v="420246084" u="1"/>
        <s v="442334603" u="1"/>
        <s v="451321335" u="1"/>
        <s v="481164804" u="1"/>
        <s v="491451241" u="1"/>
        <s v="780428975" u="1"/>
        <s v="789920436" u="1"/>
        <s v="176701209" u="1"/>
        <s v="193800216" u="1"/>
        <s v="910252709" u="1"/>
        <s v="180035024" u="1"/>
        <s v="343862652" u="1"/>
        <s v="679801886" u="1"/>
        <s v="818295040" u="1"/>
        <s v="895399525" u="1"/>
        <s v="302182258" u="1"/>
        <s v="419453824" u="1"/>
        <s v="438356842" u="1"/>
        <s v="479182750" u="1"/>
        <s v="525347159" u="1"/>
        <s v="751228453" u="1"/>
        <s v="304189004" u="1"/>
        <s v="403147085" u="1"/>
        <s v="440357275" u="1"/>
        <s v="801947052" u="1"/>
        <s v="333857506" u="1"/>
        <s v="342021714" u="1"/>
        <s v="779507227" u="1"/>
        <s v="843403866" u="1"/>
        <s v="348698754" u="1"/>
        <s v="403028723" u="1"/>
        <s v="414679423" u="1"/>
        <s v="504466772" u="1"/>
        <s v="522054105" u="1"/>
        <s v="193900131" u="1"/>
        <s v="307047522" u="1"/>
        <s v="382038388" u="1"/>
        <s v="399802024" u="1"/>
        <s v="625009540" u="1"/>
        <s v="882195282" u="1"/>
        <s v="193800232" u="1"/>
        <s v="510651078" u="1"/>
        <s v="781850060" u="1"/>
        <s v="424059822" u="1"/>
        <s v="425139722" u="1"/>
        <s v="433242351" u="1"/>
        <s v="852365725" u="1"/>
        <s v="878144344" u="1"/>
        <s v="897683413" u="1"/>
        <s v="196400428" u="1"/>
        <s v="503365801" u="1"/>
        <s v="428083703" u="1"/>
        <s v="199208356" u="1"/>
        <s v="379875313" u="1"/>
        <s v="382770253" u="1"/>
        <s v="386550156" u="1"/>
        <s v="572165652" u="1"/>
        <s v="834211799" u="1"/>
        <s v="343279212" u="1"/>
        <s v="636420333" u="1"/>
        <s v="301570446" u="1"/>
        <s v="488793852" u="1"/>
        <s v="967501065" u="1"/>
        <s v="332691005" u="1"/>
        <s v="447818600" u="1"/>
        <s v="464200369" u="1"/>
        <s v="493635817" u="1"/>
        <s v="518697685" u="1"/>
        <s v="329382600" u="1"/>
        <s v="348956145" u="1"/>
        <s v="392646733" u="1"/>
        <s v="392970703" u="1"/>
        <s v="448819680" u="1"/>
        <s v="777346099" u="1"/>
        <s v="878585694" u="1"/>
        <s v="908416258" u="1"/>
        <s v="302069414" u="1"/>
        <s v="814454096" u="1"/>
        <s v="834038754" u="1"/>
        <s v="130027956" u="1"/>
        <s v="302474648" u="1"/>
        <s v="419928494" u="1"/>
        <s v="425285202" u="1"/>
        <s v="213801707" u="1"/>
        <s v="332734987" u="1"/>
        <s v="401251566" u="1"/>
        <s v="830330833" u="1"/>
        <s v="305818080" u="1"/>
        <s v="345039416" u="1"/>
        <s v="414630087" u="1"/>
        <s v="327621256" u="1"/>
        <s v="353668924" u="1"/>
        <s v="432296234" u="1"/>
        <s v="451355143" u="1"/>
        <s v="433250834" u="1"/>
        <s v="439697178" u="1"/>
        <s v="834110744" u="1"/>
        <s v="522279959" u="1"/>
        <s v="538491622" u="1"/>
        <s v="735920076" u="1"/>
        <s v="428634356" u="1"/>
        <s v="790280333" u="1"/>
        <s v="824458665" u="1"/>
        <s v="840653570" u="1"/>
        <s v="195100755" u="1"/>
        <s v="343280665" u="1"/>
        <s v="213800279" u="1"/>
        <s v="397615998" u="1"/>
        <s v="422594754" u="1"/>
        <s v="335781720" u="1"/>
        <s v="814157244" u="1"/>
        <s v="193300761" u="1"/>
        <s v="327469482" u="1"/>
        <s v="392673679" u="1"/>
        <s v="501960918" u="1"/>
        <s v="310232160" u="1"/>
        <s v="342707502" u="1"/>
        <s v="343803300" u="1"/>
        <s v="393932306" u="1"/>
        <s v="397428145" u="1"/>
        <s v="831709597" u="1"/>
        <s v="259001048" u="1"/>
        <s v="414537142" u="1"/>
        <s v="423676147" u="1"/>
        <s v="433948130" u="1"/>
        <s v="817389141" u="1"/>
        <s v="884425067" u="1"/>
        <s v="448549758" u="1"/>
        <s v="781580246" u="1"/>
        <s v="308185503" u="1"/>
        <s v="311248637" u="1"/>
        <s v="487659765" u="1"/>
        <s v="497582395" u="1"/>
        <s v="692002100" u="1"/>
        <s v="802348003" u="1"/>
        <s v="320153984" u="1"/>
        <s v="424556157" u="1"/>
        <s v="445299175" u="1"/>
        <s v="808022321" u="1"/>
        <s v="349786038" u="1"/>
        <s v="388629503" u="1"/>
        <s v="424982650" u="1"/>
        <s v="439574831" u="1"/>
        <s v="494946494" u="1"/>
        <s v="945752137" u="1"/>
        <s v="190711697" u="1"/>
        <s v="306522665" u="1"/>
        <s v="311889877" u="1"/>
        <s v="317666931" u="1"/>
        <s v="335480679" u="1"/>
        <s v="403261258" u="1"/>
        <s v="810365817" u="1"/>
        <s v="351354543" u="1"/>
        <s v="441121985" u="1"/>
        <s v="448797753" u="1"/>
        <s v="489451849" u="1"/>
        <s v="527561047" u="1"/>
        <s v="538409061" u="1"/>
        <s v="545017540" u="1"/>
        <s v="572171635" u="1"/>
        <s v="799804216" u="1"/>
        <s v="400173191" u="1"/>
        <s v="538614397" u="1"/>
        <s v="322624701" u="1"/>
        <s v="322827072" u="1"/>
        <s v="390599389" u="1"/>
        <s v="444617690" u="1"/>
        <s v="522121185" u="1"/>
        <s v="572059939" u="1"/>
        <s v="266405521" u="1"/>
        <s v="335480687" u="1"/>
        <s v="384702957" u="1"/>
        <s v="444587356" u="1"/>
        <s v="445152804" u="1"/>
        <s v="489394601" u="1"/>
        <s v="491669917" u="1"/>
        <s v="493337737" u="1"/>
        <s v="801393455" u="1"/>
        <s v="130005481" u="1"/>
        <s v="502066293" u="1"/>
        <s v="344189121" u="1"/>
        <s v="433957693" u="1"/>
        <s v="263301905" u="1"/>
        <s v="381842970" u="1"/>
        <s v="387594963" u="1"/>
        <s v="424780336" u="1"/>
        <s v="491869731" u="1"/>
        <s v="300725900" u="1"/>
        <s v="403163991" u="1"/>
        <s v="514577188" u="1"/>
        <s v="493253652" u="1"/>
        <s v="893704189" u="1"/>
        <s v="193318847" u="1"/>
        <s v="408587871" u="1"/>
        <s v="823103122" u="1"/>
        <s v="901314567" u="1"/>
        <s v="200063493" u="1"/>
        <s v="216403352" u="1"/>
        <s v="414876177" u="1"/>
        <s v="431600725" u="1"/>
        <s v="480677756" u="1"/>
        <s v="494549835" u="1"/>
        <s v="831040936" u="1"/>
        <s v="329200521" u="1"/>
        <s v="500538574" u="1"/>
        <s v="668502966" u="1"/>
        <s v="775665631" u="1"/>
        <s v="830494407" u="1"/>
        <s v="382439321" u="1"/>
        <s v="421788654" u="1"/>
        <s v="470202854" u="1"/>
        <s v="341470656" u="1"/>
        <s v="448501874" u="1"/>
        <s v="780424859" u="1"/>
        <s v="812935013" u="1"/>
        <s v="193316239" u="1"/>
        <s v="354084329" u="1"/>
        <s v="399793785" u="1"/>
        <s v="753308238" u="1"/>
        <s v="889609459" u="1"/>
        <s v="954506127" u="1"/>
        <s v="399332360" u="1"/>
        <s v="507523801" u="1"/>
        <s v="879459998" u="1"/>
        <s v="243801180" u="1"/>
        <s v="499981603" u="1"/>
        <s v="813836194" u="1"/>
        <s v="819101361" u="1"/>
        <s v="822460747" u="1"/>
        <s v="392860821" u="1"/>
        <s v="440513059" u="1"/>
        <s v="780424867" u="1"/>
        <s v="348025040" u="1"/>
        <s v="351524327" u="1"/>
        <s v="331005173" u="1"/>
        <s v="500005624" u="1"/>
        <s v="542083704" u="1"/>
        <s v="552002164" u="1"/>
        <s v="349058495" u="1"/>
        <s v="400395257" u="1"/>
        <s v="453453326" u="1"/>
        <s v="472204163" u="1"/>
        <s v="213303761" u="1"/>
        <s v="317542025" u="1"/>
        <s v="328358312" u="1"/>
        <s v="352624142" u="1"/>
        <s v="381723501" u="1"/>
        <s v="435379599" u="1"/>
        <s v="440743763" u="1"/>
        <s v="521795237" u="1"/>
        <s v="823916838" u="1"/>
        <s v="306292665" u="1"/>
        <s v="326943453" u="1"/>
        <s v="327843546" u="1"/>
        <s v="401083084" u="1"/>
        <s v="414819409" u="1"/>
        <s v="432522050" u="1"/>
        <s v="775596679" u="1"/>
        <s v="800783144" u="1"/>
        <s v="268708567" u="1"/>
        <s v="341409530" u="1"/>
        <s v="409893443" u="1"/>
        <s v="421568965" u="1"/>
        <s v="429708282" u="1"/>
        <s v="412395709" u="1"/>
        <s v="441433075" u="1"/>
        <s v="781812763" u="1"/>
        <s v="193316171" u="1"/>
        <s v="193800133" u="1"/>
        <s v="398318063" u="1"/>
        <s v="444187884" u="1"/>
        <s v="725018440" u="1"/>
        <s v="819776469" u="1"/>
        <s v="410383533" u="1"/>
        <s v="410879522" u="1"/>
        <s v="830610424" u="1"/>
        <s v="383443611" u="1"/>
        <s v="401206107" u="1"/>
        <s v="447671470" u="1"/>
        <s v="966806400" u="1"/>
        <s v="199002957" u="1"/>
        <s v="422330167" u="1"/>
        <s v="479180143" u="1"/>
        <s v="378331144" u="1"/>
        <s v="440875961" u="1"/>
        <s v="538851205" u="1"/>
        <s v="590500443" u="1"/>
        <s v="810812594" u="1"/>
        <s v="130018310" u="1"/>
        <s v="352293898" u="1"/>
        <s v="397759689" u="1"/>
        <s v="399060953" u="1"/>
        <s v="465201614" u="1"/>
        <s v="800871519" u="1"/>
        <s v="850181918" u="1"/>
        <s v="183300086" u="1"/>
        <s v="381114388" u="1"/>
        <s v="384343620" u="1"/>
        <s v="500316377" u="1"/>
        <s v="781554365" u="1"/>
        <s v="894680685" u="1"/>
        <s v="479144438" u="1"/>
        <s v="481615367" u="1"/>
        <s v="477913487" u="1"/>
        <s v="753212729" u="1"/>
        <s v="840600001" u="1"/>
        <s v="950493379" u="1"/>
        <s v="410631808" u="1"/>
        <s v="702021114" u="1"/>
        <s v="782021307" u="1"/>
        <s v="192600351" u="1"/>
        <s v="398490516" u="1"/>
        <s v="398522243" u="1"/>
        <s v="404973851" u="1"/>
        <s v="778147454" u="1"/>
        <s v="392072138" u="1"/>
        <s v="408771137" u="1"/>
        <s v="444249478" u="1"/>
        <s v="453053654" u="1"/>
        <s v="825376981" u="1"/>
        <s v="957822230" u="1"/>
        <s v="342007234" u="1"/>
        <s v="823910245" u="1"/>
        <s v="902659200" u="1"/>
        <s v="328033279" u="1"/>
        <s v="331065946" u="1"/>
        <s v="335880068" u="1"/>
        <s v="389115908" u="1"/>
        <s v="781842638" u="1"/>
        <s v="213805625" u="1"/>
        <s v="413290289" u="1"/>
        <s v="494550189" u="1"/>
        <s v="802775361" u="1"/>
        <s v="834918807" u="1"/>
        <s v="334353919" u="1"/>
        <s v="511664823" u="1"/>
        <s v="799094644" u="1"/>
        <s v="218601334" u="1"/>
        <s v="831970710" u="1"/>
        <s v="193300654" u="1"/>
        <s v="523499481" u="1"/>
        <s v="534958186" u="1"/>
        <s v="552046955" u="1"/>
        <s v="575013480" u="1"/>
        <s v="193818127" u="1"/>
        <s v="350458428" u="1"/>
        <s v="404463465" u="1"/>
        <s v="444553465" u="1"/>
        <s v="451213946" u="1"/>
        <s v="479076838" u="1"/>
        <s v="494027865" u="1"/>
        <s v="522574300" u="1"/>
        <s v="818935421" u="1"/>
        <s v="399278837" u="1"/>
        <s v="429840853" u="1"/>
        <s v="789694262" u="1"/>
        <s v="392152062" u="1"/>
        <s v="449649458" u="1"/>
        <s v="809043193" u="1"/>
        <s v="851240499" u="1"/>
        <s v="193300662" u="1"/>
        <s v="349556274" u="1"/>
        <s v="349752071" u="1"/>
        <s v="379191919" u="1"/>
        <s v="387807902" u="1"/>
        <s v="398302646" u="1"/>
        <s v="645014140" u="1"/>
        <s v="383376068" u="1"/>
        <s v="458201738" u="1"/>
        <s v="481587681" u="1"/>
        <s v="781669601" u="1"/>
        <s v="180005019" u="1"/>
        <s v="432680122" u="1"/>
        <s v="440267177" u="1"/>
        <s v="451707327" u="1"/>
        <s v="482645058" u="1"/>
        <s v="470500943" u="1"/>
        <s v="562036624" u="1"/>
        <s v="441579166" u="1"/>
        <s v="549850253" u="1"/>
        <s v="823688239" u="1"/>
        <s v="327280210" u="1"/>
        <s v="438406837" u="1"/>
        <s v="793196536" u="1"/>
        <s v="390601599" u="1"/>
        <s v="415077346" u="1"/>
        <s v="578129680" u="1"/>
        <s v="849012315" u="1"/>
        <s v="792516528" u="1"/>
        <s v="822230959" u="1"/>
        <s v="849085584" u="1"/>
        <s v="301374690" u="1"/>
        <s v="313710832" u="1"/>
        <s v="326345584" u="1"/>
        <s v="805357159" u="1"/>
        <s v="403491947" u="1"/>
        <s v="480108034" u="1"/>
        <s v="519881791" u="1"/>
        <s v="523109189" u="1"/>
        <s v="794092536" u="1"/>
        <s v="834015000" u="1"/>
        <s v="303434591" u="1"/>
        <s v="348860453" u="1"/>
        <s v="511779787" u="1"/>
        <s v="335783130" u="1"/>
        <s v="350310629" u="1"/>
        <s v="407511658" u="1"/>
        <s v="803203785" u="1"/>
        <s v="263305807" u="1"/>
        <s v="309918464" u="1"/>
        <s v="425040078" u="1"/>
        <s v="789538675" u="1"/>
        <s v="353150261" u="1"/>
        <s v="382940054" u="1"/>
        <s v="303236186" u="1"/>
        <s v="487555682" u="1"/>
        <s v="322366204" u="1"/>
        <s v="325305886" u="1"/>
        <s v="502225022" u="1"/>
        <s v="391495298" u="1"/>
        <s v="439869587" u="1"/>
        <s v="489375691" u="1"/>
        <s v="830160651" u="1"/>
        <s v="844675355" u="1"/>
        <s v="444413892" u="1"/>
        <s v="522702901" u="1"/>
        <s v="780424768" u="1"/>
        <s v="445331192" u="1"/>
        <s v="807977160" u="1"/>
        <s v="531839041" u="1"/>
        <s v="812391316" u="1"/>
        <s v="433394418" u="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849537" createdVersion="8" refreshedVersion="8" minRefreshableVersion="3" recordCount="3" xr:uid="{2C156AEA-C8D4-4FD4-813A-F7A284DAA7DC}">
  <cacheSource type="worksheet">
    <worksheetSource name="ZoneTCD22"/>
  </cacheSource>
  <cacheFields count="20">
    <cacheField name="Partenaire" numFmtId="0">
      <sharedItems containsMixedTypes="1" containsNumber="1" containsInteger="1" minValue="9303301" maxValue="9309001" count="17">
        <s v="XX"/>
        <n v="9308601" u="1"/>
        <n v="9305912" u="1"/>
        <n v="9303301" u="1"/>
        <n v="9305108" u="1"/>
        <n v="9308611" u="1"/>
        <n v="9305101" u="1"/>
        <n v="9305109" u="1"/>
        <n v="9306403" u="1"/>
        <n v="9303304" u="1"/>
        <n v="9303801" u="1"/>
        <n v="9303809" u="1"/>
        <n v="9306406" u="1"/>
        <n v="9309001" u="1"/>
        <n v="9305901" u="1"/>
        <n v="9305910" u="1"/>
        <n v="9305106" u="1"/>
      </sharedItems>
    </cacheField>
    <cacheField name="Mois comptable" numFmtId="0">
      <sharedItems containsMixedTypes="1" containsNumber="1" containsInteger="1" minValue="202201" maxValue="202207" count="8">
        <s v="XX"/>
        <n v="202205" u="1"/>
        <n v="202206" u="1"/>
        <n v="202207" u="1"/>
        <n v="202201" u="1"/>
        <n v="202202" u="1"/>
        <n v="202203" u="1"/>
        <n v="202204"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511" u="1"/>
        <n v="1007" u="1"/>
        <n v="1203" u="1"/>
        <n v="1913" u="1"/>
        <n v="2204" u="1"/>
        <n v="1106" u="1"/>
        <n v="1603" u="1"/>
        <n v="1506" u="1"/>
        <n v="2003" u="1"/>
        <n v="613" u="1"/>
        <n v="1409" u="1"/>
        <n v="1906" u="1"/>
        <n v="813" u="1"/>
        <n v="1312" u="1"/>
        <n v="1809" u="1"/>
        <n v="2209" u="1"/>
        <n v="1013" u="1"/>
        <n v="1712" u="1"/>
        <n v="1402" u="1"/>
        <n v="2105" u="1"/>
        <n v="1305" u="1"/>
        <n v="1802" u="1"/>
        <n v="1208" u="1"/>
        <n v="1705" u="1"/>
        <n v="1111" u="1"/>
        <n v="1608" u="1"/>
        <n v="806" u="1"/>
        <n v="1511" u="1"/>
        <n v="2008" u="1"/>
        <n v="2110" u="1"/>
        <n v="1006" u="1"/>
        <n v="1201" u="1"/>
        <n v="1911" u="1"/>
        <n v="1104" u="1"/>
        <n v="1601" u="1"/>
        <n v="1504" u="1"/>
        <n v="2001" u="1"/>
        <n v="1407" u="1"/>
        <n v="1904" u="1"/>
        <n v="812" u="1"/>
        <n v="1310" u="1"/>
        <n v="1807" u="1"/>
        <n v="2205" u="1"/>
        <n v="1012" u="1"/>
        <n v="1213" u="1"/>
        <n v="1710" u="1"/>
        <n v="1613" u="1"/>
        <n v="2101" u="1"/>
        <n v="1303" u="1"/>
        <n v="2013" u="1"/>
        <n v="1206" u="1"/>
        <n v="1703" u="1"/>
        <n v="2210" u="1"/>
        <n v="1109" u="1"/>
        <n v="1606" u="1"/>
        <n v="805" u="1"/>
        <n v="1509" u="1"/>
        <n v="2006" u="1"/>
        <n v="2106" u="1"/>
        <n v="1005" u="1"/>
        <n v="1412" u="1"/>
        <n v="1909" u="1"/>
        <n v="1102" u="1"/>
        <n v="1812" u="1"/>
        <n v="1502" u="1"/>
        <n v="313" u="1"/>
        <n v="1405" u="1"/>
        <n v="1902" u="1"/>
        <n v="2111" u="1"/>
        <n v="413" u="1"/>
        <n v="811" u="1"/>
        <n v="1308" u="1"/>
        <n v="1805" u="1"/>
        <n v="2201" u="1"/>
        <n v="1011" u="1"/>
        <n v="1211" u="1"/>
        <n v="1708" u="1"/>
        <n v="1611" u="1"/>
        <n v="1301" u="1"/>
        <n v="2011" u="1"/>
        <n v="1204" u="1"/>
        <n v="1701" u="1"/>
        <n v="2206" u="1"/>
        <n v="1107" u="1"/>
        <n v="1604" u="1"/>
        <n v="804" u="1"/>
        <n v="1507" u="1"/>
        <n v="2004" u="1"/>
        <n v="2102" u="1"/>
        <n v="1004" u="1"/>
        <n v="1410" u="1"/>
        <n v="1907" u="1"/>
        <n v="1313" u="1"/>
        <n v="1810" u="1"/>
        <n v="2211" u="1"/>
        <n v="1713" u="1"/>
        <n v="1403" u="1"/>
        <n v="2107" u="1"/>
        <n v="810" u="1"/>
        <n v="1306" u="1"/>
        <n v="1803" u="1"/>
        <n v="513" u="1"/>
        <n v="1010" u="1"/>
        <n v="1209" u="1"/>
        <n v="1706" u="1"/>
        <n v="713" u="1"/>
        <n v="1112" u="1"/>
        <n v="1609" u="1"/>
        <n v="913" u="1"/>
        <n v="1512" u="1"/>
        <n v="2009" u="1"/>
        <n v="2112" u="1"/>
        <n v="1202" u="1"/>
        <n v="1912" u="1"/>
        <n v="2202" u="1"/>
        <n v="1105" u="1"/>
        <n v="1602" u="1"/>
        <n v="803" u="1"/>
        <n v="1505" u="1"/>
        <n v="2002" u="1"/>
        <n v="1003" u="1"/>
        <n v="1408" u="1"/>
        <n v="1905" u="1"/>
        <n v="1311" u="1"/>
        <n v="1808" u="1"/>
        <n v="2207" u="1"/>
        <n v="1711" u="1"/>
        <n v="213" u="1"/>
        <n v="1401" u="1"/>
        <n v="2103" u="1"/>
        <n v="809" u="1"/>
        <n v="1304" u="1"/>
        <n v="1801" u="1"/>
        <n v="1009" u="1"/>
        <n v="1207" u="1"/>
        <n v="1704" u="1"/>
        <n v="2212" u="1"/>
        <n v="1110" u="1"/>
        <n v="1607" u="1"/>
        <n v="1510" u="1"/>
        <n v="2007" u="1"/>
        <n v="2108" u="1"/>
        <n v="1413" u="1"/>
        <n v="1910" u="1"/>
        <n v="1103" u="1"/>
        <n v="1813" u="1"/>
        <n v="802" u="1"/>
        <n v="1503" u="1"/>
        <n v="1002" u="1"/>
        <n v="1406" u="1"/>
        <n v="1903" u="1"/>
        <n v="2113" u="1"/>
        <n v="1309" u="1"/>
        <n v="1806" u="1"/>
        <n v="2203" u="1"/>
        <n v="1212" u="1"/>
        <n v="1709" u="1"/>
        <n v="1612" u="1"/>
        <n v="808" u="1"/>
        <n v="1302" u="1"/>
        <n v="2012" u="1"/>
        <n v="1008" u="1"/>
        <n v="1205" u="1"/>
        <n v="1702" u="1"/>
        <n v="2208" u="1"/>
        <n v="1108" u="1"/>
        <n v="1605" u="1"/>
        <n v="1508" u="1"/>
        <n v="2005" u="1"/>
        <n v="2104" u="1"/>
        <n v="1411" u="1"/>
        <n v="1908" u="1"/>
        <n v="1101" u="1"/>
        <n v="1811" u="1"/>
        <n v="2213" u="1"/>
        <n v="1501" u="1"/>
        <n v="113" u="1"/>
        <n v="1001" u="1"/>
        <n v="1404" u="1"/>
        <n v="1901" u="1"/>
        <n v="2109" u="1"/>
        <n v="1307" u="1"/>
        <n v="1804" u="1"/>
        <n v="1210" u="1"/>
        <n v="1707" u="1"/>
        <n v="1113" u="1"/>
        <n v="1610" u="1"/>
        <n v="807" u="1"/>
        <n v="1513" u="1"/>
        <n v="2010" u="1"/>
      </sharedItems>
      <fieldGroup par="19"/>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 name="Période d'emploi2" numFmtId="0" databaseField="0">
      <fieldGroup base="14">
        <discretePr count="191">
          <x v="14"/>
          <x v="0"/>
          <x v="13"/>
          <x v="13"/>
          <x v="13"/>
          <x v="12"/>
          <x v="13"/>
          <x v="13"/>
          <x v="13"/>
          <x v="13"/>
          <x v="13"/>
          <x v="13"/>
          <x v="13"/>
          <x v="13"/>
          <x v="13"/>
          <x v="13"/>
          <x v="12"/>
          <x v="13"/>
          <x v="13"/>
          <x v="13"/>
          <x v="13"/>
          <x v="13"/>
          <x v="13"/>
          <x v="13"/>
          <x v="13"/>
          <x v="13"/>
          <x v="13"/>
          <x v="1"/>
          <x v="13"/>
          <x v="13"/>
          <x v="13"/>
          <x v="13"/>
          <x v="13"/>
          <x v="13"/>
          <x v="13"/>
          <x v="13"/>
          <x v="13"/>
          <x v="13"/>
          <x v="13"/>
          <x v="13"/>
          <x v="2"/>
          <x v="13"/>
          <x v="13"/>
          <x v="12"/>
          <x v="13"/>
          <x v="13"/>
          <x v="13"/>
          <x v="13"/>
          <x v="13"/>
          <x v="13"/>
          <x v="13"/>
          <x v="13"/>
          <x v="13"/>
          <x v="12"/>
          <x v="13"/>
          <x v="13"/>
          <x v="3"/>
          <x v="13"/>
          <x v="13"/>
          <x v="13"/>
          <x v="13"/>
          <x v="13"/>
          <x v="13"/>
          <x v="13"/>
          <x v="13"/>
          <x v="13"/>
          <x v="13"/>
          <x v="13"/>
          <x v="13"/>
          <x v="13"/>
          <x v="13"/>
          <x v="4"/>
          <x v="13"/>
          <x v="13"/>
          <x v="12"/>
          <x v="13"/>
          <x v="13"/>
          <x v="13"/>
          <x v="13"/>
          <x v="13"/>
          <x v="13"/>
          <x v="13"/>
          <x v="13"/>
          <x v="12"/>
          <x v="13"/>
          <x v="13"/>
          <x v="5"/>
          <x v="13"/>
          <x v="13"/>
          <x v="13"/>
          <x v="13"/>
          <x v="13"/>
          <x v="13"/>
          <x v="13"/>
          <x v="13"/>
          <x v="12"/>
          <x v="13"/>
          <x v="13"/>
          <x v="13"/>
          <x v="6"/>
          <x v="13"/>
          <x v="13"/>
          <x v="13"/>
          <x v="13"/>
          <x v="13"/>
          <x v="13"/>
          <x v="13"/>
          <x v="13"/>
          <x v="13"/>
          <x v="13"/>
          <x v="13"/>
          <x v="13"/>
          <x v="13"/>
          <x v="13"/>
          <x v="13"/>
          <x v="12"/>
          <x v="13"/>
          <x v="13"/>
          <x v="7"/>
          <x v="13"/>
          <x v="13"/>
          <x v="13"/>
          <x v="13"/>
          <x v="13"/>
          <x v="13"/>
          <x v="13"/>
          <x v="12"/>
          <x v="13"/>
          <x v="13"/>
          <x v="13"/>
          <x v="13"/>
          <x v="8"/>
          <x v="13"/>
          <x v="13"/>
          <x v="13"/>
          <x v="13"/>
          <x v="13"/>
          <x v="12"/>
          <x v="13"/>
          <x v="13"/>
          <x v="13"/>
          <x v="13"/>
          <x v="13"/>
          <x v="13"/>
          <x v="13"/>
          <x v="13"/>
          <x v="13"/>
          <x v="9"/>
          <x v="13"/>
          <x v="13"/>
          <x v="13"/>
          <x v="13"/>
          <x v="13"/>
          <x v="13"/>
          <x v="13"/>
          <x v="12"/>
          <x v="13"/>
          <x v="13"/>
          <x v="13"/>
          <x v="10"/>
          <x v="13"/>
          <x v="13"/>
          <x v="13"/>
          <x v="13"/>
          <x v="13"/>
          <x v="12"/>
          <x v="13"/>
          <x v="13"/>
          <x v="13"/>
          <x v="13"/>
          <x v="13"/>
          <x v="13"/>
          <x v="13"/>
          <x v="13"/>
          <x v="13"/>
          <x v="12"/>
          <x v="13"/>
          <x v="13"/>
          <x v="13"/>
          <x v="13"/>
          <x v="13"/>
          <x v="13"/>
          <x v="13"/>
          <x v="13"/>
          <x v="13"/>
          <x v="13"/>
          <x v="13"/>
          <x v="13"/>
          <x v="11"/>
          <x v="13"/>
          <x v="13"/>
        </discretePr>
        <groupItems count="15">
          <n v="511"/>
          <n v="806"/>
          <n v="812"/>
          <n v="805"/>
          <n v="811"/>
          <n v="804"/>
          <n v="810"/>
          <n v="803"/>
          <n v="809"/>
          <n v="802"/>
          <n v="808"/>
          <n v="807"/>
          <s v="Groupe1"/>
          <s v="Groupe2"/>
          <s v="XX"/>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8958332" createdVersion="8" refreshedVersion="8" minRefreshableVersion="3" recordCount="3" xr:uid="{D815DA34-04CA-4B78-AB7E-ADCBB50C0AE2}">
  <cacheSource type="worksheet">
    <worksheetSource name="ZoneTCD3"/>
  </cacheSource>
  <cacheFields count="19">
    <cacheField name="Partenaire" numFmtId="0">
      <sharedItems/>
    </cacheField>
    <cacheField name="Mois comptable" numFmtId="0">
      <sharedItems containsMixedTypes="1" containsNumber="1" containsInteger="1" minValue="202201" maxValue="202207" count="8">
        <s v="XX"/>
        <n v="202205" u="1"/>
        <n v="202206" u="1"/>
        <n v="202207" u="1"/>
        <n v="202201" u="1"/>
        <n v="202202" u="1"/>
        <n v="202203" u="1"/>
        <n v="202204"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ontainsBlank="1" count="3">
        <s v="PRIVE"/>
        <m u="1"/>
        <s v="PUBLIC" u="1"/>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9305556" createdVersion="8" refreshedVersion="8" minRefreshableVersion="3" recordCount="3" xr:uid="{22147B2B-5C15-4DDF-AEB5-D0A43C842CFA}">
  <cacheSource type="worksheet">
    <worksheetSource name="ZoneTCD4"/>
  </cacheSource>
  <cacheFields count="19">
    <cacheField name="Partenaire" numFmtId="0">
      <sharedItems containsMixedTypes="1" containsNumber="1" containsInteger="1" minValue="9303301" maxValue="9309001" count="17">
        <s v="XX"/>
        <n v="9308601" u="1"/>
        <n v="9305912" u="1"/>
        <n v="9303301" u="1"/>
        <n v="9305108" u="1"/>
        <n v="9308611" u="1"/>
        <n v="9305101" u="1"/>
        <n v="9305109" u="1"/>
        <n v="9306403" u="1"/>
        <n v="9303304" u="1"/>
        <n v="9303801" u="1"/>
        <n v="9303809" u="1"/>
        <n v="9306406" u="1"/>
        <n v="9309001" u="1"/>
        <n v="9305901" u="1"/>
        <n v="9305910" u="1"/>
        <n v="9305106" u="1"/>
      </sharedItems>
    </cacheField>
    <cacheField name="Mois comptable" numFmtId="0">
      <sharedItems containsMixedTypes="1" containsNumber="1" containsInteger="1" minValue="202201" maxValue="202207" count="8">
        <s v="XX"/>
        <n v="202205" u="1"/>
        <n v="202206" u="1"/>
        <n v="202207" u="1"/>
        <n v="202201" u="1"/>
        <n v="202202" u="1"/>
        <n v="202203" u="1"/>
        <n v="202204"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ontainsBlank="1" count="22">
        <e v="#N/A"/>
        <m u="1"/>
        <s v="Industrie manufacturière" u="1"/>
        <s v="Activités financières et d'assurance" u="1"/>
        <s v="Production et distribution d'électricité, de gaz, de vapeur et d'air conditionné" u="1"/>
        <s v="Activités spécialisées, scientifiques et techniques" u="1"/>
        <s v="Hébergement et restauration" u="1"/>
        <s v="Activités extra-territoriales" u="1"/>
        <s v="Autres activités de services" u="1"/>
        <s v="Arts, spectacles et activités récréatives" u="1"/>
        <s v="Activités immobilières" u="1"/>
        <s v="Industries extractives" u="1"/>
        <s v="Agriculture, sylviculture et pêche" u="1"/>
        <s v="Enseignement" u="1"/>
        <s v="Santé humaine et action sociale" u="1"/>
        <s v="Production et distribution d'eau ; assainissement, gestion des déchets et dépollution" u="1"/>
        <s v="Transports et entreposage" u="1"/>
        <s v="Administration publique" u="1"/>
        <s v="Activités de services administratifs et de soutien" u="1"/>
        <s v="Commerce ; réparation d'automobiles et de motocycles" u="1"/>
        <s v="Information et communication" u="1"/>
        <s v="Construction" u="1"/>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49884256" createdVersion="8" refreshedVersion="8" minRefreshableVersion="3" recordCount="3" xr:uid="{609DD96A-1748-4488-8F7D-4678F3E3A086}">
  <cacheSource type="worksheet">
    <worksheetSource name="ZoneTCD6"/>
  </cacheSource>
  <cacheFields count="19">
    <cacheField name="Partenaire" numFmtId="0">
      <sharedItems containsMixedTypes="1" containsNumber="1" containsInteger="1" minValue="9303301" maxValue="9309001" count="17">
        <s v="XX"/>
        <n v="9308601" u="1"/>
        <n v="9305912" u="1"/>
        <n v="9303301" u="1"/>
        <n v="9305108" u="1"/>
        <n v="9308611" u="1"/>
        <n v="9305101" u="1"/>
        <n v="9305109" u="1"/>
        <n v="9306403" u="1"/>
        <n v="9303304" u="1"/>
        <n v="9303801" u="1"/>
        <n v="9303809" u="1"/>
        <n v="9306406" u="1"/>
        <n v="9309001" u="1"/>
        <n v="9305901" u="1"/>
        <n v="9305910" u="1"/>
        <n v="9305106" u="1"/>
      </sharedItems>
    </cacheField>
    <cacheField name="Mois comptable" numFmtId="0">
      <sharedItems/>
    </cacheField>
    <cacheField name="Code UR" numFmtId="0">
      <sharedItems/>
    </cacheField>
    <cacheField name="Libellé UR" numFmtId="0">
      <sharedItems/>
    </cacheField>
    <cacheField name="Siret" numFmtId="0">
      <sharedItems containsMixedTypes="1" containsNumber="1" containsInteger="1" minValue="1555088200870" maxValue="99882350499912" count="8000">
        <s v="XX"/>
        <n v="19640608600013" u="1"/>
        <n v="35382102800480" u="1"/>
        <n v="38016697500025" u="1"/>
        <n v="42995529707649" u="1"/>
        <n v="48116480400025" u="1"/>
        <n v="32893161300850" u="1"/>
        <n v="40029256100083" u="1"/>
        <n v="52864924700012" u="1"/>
        <n v="57213999601256" u="1"/>
        <n v="32992501095012" u="1"/>
        <n v="41155163300075" u="1"/>
        <n v="41178651000015" u="1"/>
        <n v="44933692400013" u="1"/>
        <n v="45620480903410" u="1"/>
        <n v="84259100000018" u="1"/>
        <n v="95450974133111" u="1"/>
        <n v="44992619500016" u="1"/>
        <n v="51537422100049" u="1"/>
        <n v="38486887300033" u="1"/>
        <n v="39041527100050" u="1"/>
        <n v="40280552700627" u="1"/>
        <n v="78042630000015" u="1"/>
        <n v="30997963193124" u="1"/>
        <n v="45037250300018" u="1"/>
        <n v="53242639200033" u="1"/>
        <n v="34364804400026" u="1"/>
        <n v="49137181100093" u="1"/>
        <n v="33979905800062" u="1"/>
        <n v="35600000020211" u="1"/>
        <n v="39206523100079" u="1"/>
        <n v="46950096100831" u="1"/>
        <n v="32319110600497" u="1"/>
        <n v="33106594600021" u="1"/>
        <n v="38071282800124" u="1"/>
        <n v="45317929300031" u="1"/>
        <n v="48316175800014" u="1"/>
        <n v="19331885400018" u="1"/>
        <n v="31533188400058" u="1"/>
        <n v="40207320900072" u="1"/>
        <n v="78493968802391" u="1"/>
        <n v="19382107100019" u="1"/>
        <n v="34141858000062" u="1"/>
        <n v="37869711400056" u="1"/>
        <n v="48055714900477" u="1"/>
        <n v="33558121100182" u="1"/>
        <n v="37979703800021" u="1"/>
        <n v="80015616800026" u="1"/>
        <n v="5480095853627" u="1"/>
        <n v="40976636700067" u="1"/>
        <n v="50369866404989" u="1"/>
        <n v="51094526400016" u="1"/>
        <n v="31268209900600" u="1"/>
        <n v="35600000030170" u="1"/>
        <n v="44032280803033" u="1"/>
        <n v="44460267600033" u="1"/>
        <n v="63204104233517" u="1"/>
        <n v="77561862203063" u="1"/>
        <n v="77811582401632" u="1"/>
        <n v="88608000000000" u="1"/>
        <n v="30269556400617" u="1"/>
        <n v="38925736100169" u="1"/>
        <n v="47835575300565" u="1"/>
        <n v="95450974113477" u="1"/>
        <n v="13000548114318" u="1"/>
        <n v="13000548122386" u="1"/>
        <n v="32735998001534" u="1"/>
        <n v="55212022211887" u="1"/>
        <n v="77567227227564" u="1"/>
        <n v="32286917300029" u="1"/>
        <n v="33177337400045" u="1"/>
        <n v="39979378500060" u="1"/>
        <n v="49249874600303" u="1"/>
        <n v="35600000037655" u="1"/>
        <n v="87814434400024" u="1"/>
        <n v="60206248100257" u="1"/>
        <n v="22240001200076" u="1"/>
        <n v="39925201400275" u="1"/>
        <n v="44972028300067" u="1"/>
        <n v="30563503901739" u="1"/>
        <n v="33815667200093" u="1"/>
        <n v="54211029106315" u="1"/>
        <n v="77558497200233" u="1"/>
        <n v="81249576000025" u="1"/>
        <n v="34899155500718" u="1"/>
        <n v="37906901600036" u="1"/>
        <n v="43408539500276" u="1"/>
        <n v="49998160300024" u="1"/>
        <n v="53881284300026" u="1"/>
        <n v="63204104208667" u="1"/>
        <n v="75880190600499" u="1"/>
        <n v="45132990892950" u="1"/>
        <n v="89429236600016" u="1"/>
        <n v="32992501096580" u="1"/>
        <n v="44443604200253" u="1"/>
        <n v="48428988990021" u="1"/>
        <n v="52495923600281" u="1"/>
        <n v="32262573200183" u="1"/>
        <n v="45620480901992" u="1"/>
        <n v="34270750200429" u="1"/>
        <n v="43802655100020" u="1"/>
        <n v="49248640200182" u="1"/>
        <n v="53329361900037" u="1"/>
        <n v="79742181500599" u="1"/>
        <n v="80089508800543" u="1"/>
        <n v="43446367500109" u="1"/>
        <n v="78183744800021" u="1"/>
        <n v="33191375600036" u="1"/>
        <n v="78184929400223" u="1"/>
        <n v="38255409500028" u="1"/>
        <n v="41481504301873" u="1"/>
        <n v="44971070600077" u="1"/>
        <n v="75103057800015" u="1"/>
        <n v="89084253700015" u="1"/>
        <n v="34283741601571" u="1"/>
        <n v="38012986645704" u="1"/>
        <n v="43238013700013" u="1"/>
        <n v="32045999300053" u="1"/>
        <n v="44992619500032" u="1"/>
        <n v="33588006800051" u="1"/>
        <n v="35600000018273" u="1"/>
        <n v="42868535801567" u="1"/>
        <n v="43755318300025" u="1"/>
        <n v="47802529900049" u="1"/>
        <n v="34209083401817" u="1"/>
        <n v="43818082000096" u="1"/>
        <n v="45620047600038" u="1"/>
        <n v="72201317400098" u="1"/>
        <n v="78190352100016" u="1"/>
        <n v="39156782300078" u="1"/>
        <n v="49887690300028" u="1"/>
        <n v="50978634900027" u="1"/>
        <n v="33127852300013" u="1"/>
        <n v="42418554400048" u="1"/>
        <n v="44081559590409" u="1"/>
        <n v="45105338300399" u="1"/>
        <n v="50369866403114" u="1"/>
        <n v="31130565091111" u="1"/>
        <n v="41810817191367" u="1"/>
        <n v="43867966400088" u="1"/>
        <n v="45293213000027" u="1"/>
        <n v="32933888302787" u="1"/>
        <n v="32992501094957" u="1"/>
        <n v="42095726800022" u="1"/>
        <n v="48526182000024" u="1"/>
        <n v="75408999300028" u="1"/>
        <n v="77570147713721" u="1"/>
        <n v="99882350476761" u="1"/>
        <n v="26640558800036" u="1"/>
        <n v="42863435600532" u="1"/>
        <n v="48234097300908" u="1"/>
        <n v="39923100000000" u="1"/>
        <n v="42995529774037" u="1"/>
        <n v="66202519661543" u="1"/>
        <n v="70201295600489" u="1"/>
        <n v="79017329800023" u="1"/>
        <n v="82449100500024" u="1"/>
        <n v="83503570000029" u="1"/>
        <n v="99882350454511" u="1"/>
        <n v="44449577400473" u="1"/>
        <n v="82924368200012" u="1"/>
        <n v="99882350453471" u="1"/>
        <n v="32034226400266" u="1"/>
        <n v="42867972400016" u="1"/>
        <n v="49973748400018" u="1"/>
        <n v="18008901300726" u="1"/>
        <n v="43256716200016" u="1"/>
        <n v="10120000481881" u="1"/>
        <n v="30116880300015" u="1"/>
        <n v="31329697200026" u="1"/>
        <n v="33999316405608" u="1"/>
        <n v="47918275003554" u="1"/>
        <n v="80123392500172" u="1"/>
        <n v="80085890400025" u="1"/>
        <n v="35450022501809" u="1"/>
        <n v="40305211102806" u="1"/>
        <n v="44838296000012" u="1"/>
        <n v="48199959700026" u="1"/>
        <n v="38012986626779" u="1"/>
        <n v="41884485800021" u="1"/>
        <n v="43527259600147" u="1"/>
        <n v="56208412900021" u="1"/>
        <n v="99882350465384" u="1"/>
        <n v="26640219700013" u="1"/>
        <n v="32416511700023" u="1"/>
        <n v="42855996701881" u="1"/>
        <n v="47568081500598" u="1"/>
        <n v="49774417700021" u="1"/>
        <n v="62080166200375" u="1"/>
        <n v="80777684400027" u="1"/>
        <n v="31124863700796" u="1"/>
        <n v="33358250000059" u="1"/>
        <n v="34921482500037" u="1"/>
        <n v="40169355100020" u="1"/>
        <n v="40282201900210" u="1"/>
        <n v="41810817190658" u="1"/>
        <n v="79011442500032" u="1"/>
        <n v="81130468200016" u="1"/>
        <n v="53338649600046" u="1"/>
        <n v="58198062000230" u="1"/>
        <n v="78010985600077" u="1"/>
        <n v="81996293700168" u="1"/>
        <n v="87952991500016" u="1"/>
        <n v="35382102800118" u="1"/>
        <n v="78375400000000" u="1"/>
        <n v="88427656900354" u="1"/>
        <n v="26640425000158" u="1"/>
        <n v="30137469000073" u="1"/>
        <n v="34348010900010" u="1"/>
        <n v="49325500400027" u="1"/>
        <n v="54209752202335" u="1"/>
        <n v="63204104200615" u="1"/>
        <n v="39279429300093" u="1"/>
        <n v="39861408100014" u="1"/>
        <n v="40331206900038" u="1"/>
        <n v="44404643700018" u="1"/>
        <n v="83082486800012" u="1"/>
        <n v="19380035600019" u="1"/>
        <n v="30438137900615" u="1"/>
        <n v="32820200000000" u="1"/>
        <n v="42455615700040" u="1"/>
        <n v="52922107901201" u="1"/>
        <n v="30930461604086" u="1"/>
        <n v="38240268301007" u="1"/>
        <n v="38456094200045" u="1"/>
        <n v="48132108100020" u="1"/>
        <n v="55208131790258" u="1"/>
        <n v="73172007400129" u="1"/>
        <n v="32077251000956" u="1"/>
        <n v="38186309100132" u="1"/>
        <n v="77558497200076" u="1"/>
        <n v="80904319300014" u="1"/>
        <n v="84395299500028" u="1"/>
        <n v="31109948500105" u="1"/>
        <n v="42085555300079" u="1"/>
        <n v="44953139100851" u="1"/>
        <n v="47836226200014" u="1"/>
        <n v="77561271600347" u="1"/>
        <n v="78042894200087" u="1"/>
        <n v="13000746100010" u="1"/>
        <n v="20007052200020" u="1"/>
        <n v="21330281300026" u="1"/>
        <n v="33999316494230" u="1"/>
        <n v="41485421600010" u="1"/>
        <n v="72202372890751" u="1"/>
        <n v="41228073708859" u="1"/>
        <n v="51978079500844" u="1"/>
        <n v="80456995200091" u="1"/>
        <n v="38200250900315" u="1"/>
        <n v="38368026100021" u="1"/>
        <n v="41228073720441" u="1"/>
        <n v="47906428900057" u="1"/>
        <n v="33203688800029" u="1"/>
        <n v="44410866600033" u="1"/>
        <n v="78185006000018" u="1"/>
        <n v="18003502401098" u="1"/>
        <n v="39479834200025" u="1"/>
        <n v="51988179100130" u="1"/>
        <n v="40504093200015" u="1"/>
        <n v="53077610300026" u="1"/>
        <n v="61365069600248" u="1"/>
        <n v="34776712100077" u="1"/>
        <n v="42995529772619" u="1"/>
        <n v="47798255700399" u="1"/>
        <n v="50369866403130" u="1"/>
        <n v="51105500600064" u="1"/>
        <n v="53907281900029" u="1"/>
        <n v="83431786900412" u="1"/>
        <n v="30152474000042" u="1"/>
        <n v="32187520501732" u="1"/>
        <n v="35075312500276" u="1"/>
        <n v="38319665603262" u="1"/>
        <n v="40310425000093" u="1"/>
        <n v="40409103500182" u="1"/>
        <n v="32609447101643" u="1"/>
        <n v="33415947210663" u="1"/>
        <n v="37912972900024" u="1"/>
        <n v="66204244903141" u="1"/>
        <n v="78184744700393" u="1"/>
        <n v="79762316200022" u="1"/>
        <n v="34326262224214" u="1"/>
        <n v="43166766600025" u="1"/>
        <n v="44229452600029" u="1"/>
        <n v="81897695300013" u="1"/>
        <n v="43399935672811" u="1"/>
        <n v="30449785204317" u="1"/>
        <n v="42298378300032" u="1"/>
        <n v="45620034400160" u="1"/>
        <n v="77811582400782" u="1"/>
        <n v="78184244800016" u="1"/>
        <n v="26381027700040" u="1"/>
        <n v="32992501005177" u="1"/>
        <n v="38237299301121" u="1"/>
        <n v="52864889202012" u="1"/>
        <n v="55200423600311" u="1"/>
        <n v="60552007101790" u="1"/>
        <n v="51903758407285" u="1"/>
        <n v="77573383501271" u="1"/>
        <n v="82441457700018" u="1"/>
        <n v="55204695506065" u="1"/>
        <n v="77558181200010" u="1"/>
        <n v="78182818100292" u="1"/>
        <n v="97632030900330" u="1"/>
        <n v="32319110600190" u="1"/>
        <n v="44181846500136" u="1"/>
        <n v="75065756100031" u="1"/>
        <n v="78235391600011" u="1"/>
        <n v="78851330700017" u="1"/>
        <n v="79964349900012" u="1"/>
        <n v="99882350454354" u="1"/>
        <n v="38948675491027" u="1"/>
        <n v="42060889500033" u="1"/>
        <n v="48765976500043" u="1"/>
        <n v="49978660600024" u="1"/>
        <n v="30581808000023" u="1"/>
        <n v="34106240402763" u="1"/>
        <n v="40120610700062" u="1"/>
        <n v="41495600000000" u="1"/>
        <n v="48137011200031" u="1"/>
        <n v="52214412000030" u="1"/>
        <n v="62272087800058" u="1"/>
        <n v="75285582500077" u="1"/>
        <n v="78803455100226" u="1"/>
        <n v="39345531600074" u="1"/>
        <n v="42322891501825" u="1"/>
        <n v="42381159500044" u="1"/>
        <n v="44460046402180" u="1"/>
        <n v="60204463890975" u="1"/>
        <n v="40971998600138" u="1"/>
        <n v="43416235000079" u="1"/>
        <n v="44094960000058" u="1"/>
        <n v="56201174200144" u="1"/>
        <n v="88463858600047" u="1"/>
        <n v="26620516000093" u="1"/>
        <n v="19753472000010" u="1"/>
        <n v="32022964402966" u="1"/>
        <n v="35379737600038" u="1"/>
        <n v="53168043700021" u="1"/>
        <n v="56203900000000" u="1"/>
        <n v="26330062600441" u="1"/>
        <n v="42418286300029" u="1"/>
        <n v="77558666200493" u="1"/>
        <n v="88304274900019" u="1"/>
        <n v="19330023300015" u="1"/>
        <n v="99882350431915" u="1"/>
        <n v="31988334400842" u="1"/>
        <n v="32625903300099" u="1"/>
        <n v="53844462100022" u="1"/>
        <n v="94575213700915" u="1"/>
        <n v="26330269700010" u="1"/>
        <n v="45620480902024" u="1"/>
        <n v="10140000002081" u="1"/>
        <n v="32410382900655" u="1"/>
        <n v="34176964400053" u="1"/>
        <n v="51869768500825" u="1"/>
        <n v="82878729100032" u="1"/>
        <n v="97351001901165" u="1"/>
        <n v="47918275002341" u="1"/>
        <n v="32113888500033" u="1"/>
        <n v="35116448802317" u="1"/>
        <n v="75252617800088" u="1"/>
        <n v="18330008600372" u="1"/>
        <n v="40286009200046" u="1"/>
        <n v="41390176028567" u="1"/>
        <n v="45207674800055" u="1"/>
        <n v="52847301000312" u="1"/>
        <n v="66204244932041" u="1"/>
        <n v="31703688701558" u="1"/>
        <n v="44238289100012" u="1"/>
        <n v="88015028900028" u="1"/>
        <n v="13002506700013" u="1"/>
        <n v="66204244906797" u="1"/>
        <n v="77811582401129" u="1"/>
        <n v="80419967700019" u="1"/>
        <n v="13001045700013" u="1"/>
        <n v="41485421604517" u="1"/>
        <n v="45368696600236" u="1"/>
        <n v="75047407400028" u="1"/>
        <n v="40419144700089" u="1"/>
        <n v="77561279900145" u="1"/>
        <n v="79504531900121" u="1"/>
        <n v="34305956400496" u="1"/>
        <n v="38830720900022" u="1"/>
        <n v="49218422100017" u="1"/>
        <n v="37856653300329" u="1"/>
        <n v="44434100000000" u="1"/>
        <n v="79746991300025" u="1"/>
        <n v="33558008000018" u="1"/>
        <n v="38013424700010" u="1"/>
        <n v="63204104249307" u="1"/>
        <n v="99882350453661" u="1"/>
        <n v="30438137992042" u="1"/>
        <n v="31241056600102" u="1"/>
        <n v="34326262222465" u="1"/>
        <n v="44278527500011" u="1"/>
        <n v="47976684200419" u="1"/>
        <n v="50162081900026" u="1"/>
        <n v="18693007900014" u="1"/>
        <n v="26640123100011" u="1"/>
        <n v="38766960900035" u="1"/>
        <n v="41481504302756" u="1"/>
        <n v="78178812000033" u="1"/>
        <n v="26640332800013" u="1"/>
        <n v="42121379400025" u="1"/>
        <n v="49007786400265" u="1"/>
        <n v="5680065901419" u="1"/>
        <n v="42829349200073" u="1"/>
        <n v="48787816700054" u="1"/>
        <n v="42878781600050" u="1"/>
        <n v="50367196800058" u="1"/>
        <n v="30613947800011" u="1"/>
        <n v="51903758407301" u="1"/>
        <n v="54210780003992" u="1"/>
        <n v="77570147709562" u="1"/>
        <n v="13000033400016" u="1"/>
        <n v="28640002300029" u="1"/>
        <n v="30523185400160" u="1"/>
        <n v="38294622600034" u="1"/>
        <n v="45132990893644" u="1"/>
        <n v="50898033100039" u="1"/>
        <n v="77811582402705" u="1"/>
        <n v="79018467500599" u="1"/>
        <n v="79837718000061" u="1"/>
        <n v="81982500000000" u="1"/>
        <n v="88219528200034" u="1"/>
        <n v="10120000400949" u="1"/>
        <n v="32079729300075" u="1"/>
        <n v="33792674500031" u="1"/>
        <n v="49233716700026" u="1"/>
        <n v="51869768500510" u="1"/>
        <n v="13000786700059" u="1"/>
        <n v="33999316495609" u="1"/>
        <n v="66204244916630" u="1"/>
        <n v="22330001300149" u="1"/>
        <n v="30260862500083" u="1"/>
        <n v="34236875000028" u="1"/>
        <n v="42245595600017" u="1"/>
        <n v="51908340600107" u="1"/>
        <n v="60204463890991" u="1"/>
        <n v="39890230400045" u="1"/>
        <n v="45132990895078" u="1"/>
        <n v="53942132100024" u="1"/>
        <n v="18330008600703" u="1"/>
        <n v="33791379200145" u="1"/>
        <n v="41228073708040" u="1"/>
        <n v="41292342700014" u="1"/>
        <n v="49454975100043" u="1"/>
        <n v="50431732200023" u="1"/>
        <n v="73162031600422" u="1"/>
        <n v="31033746400013" u="1"/>
        <n v="33934375800142" u="1"/>
        <n v="38869820100703" u="1"/>
        <n v="38958937500846" u="1"/>
        <n v="41523551400023" u="1"/>
        <n v="44121700000000" u="1"/>
        <n v="48957934200069" u="1"/>
        <n v="80747466300034" u="1"/>
        <n v="83350995300026" u="1"/>
        <n v="30365637500084" u="1"/>
        <n v="34396218900027" u="1"/>
        <n v="41990966800040" u="1"/>
        <n v="44461925800148" u="1"/>
        <n v="47835575302504" u="1"/>
        <n v="81854417300011" u="1"/>
        <n v="82445866500042" u="1"/>
        <n v="31890644301712" u="1"/>
        <n v="41056977601247" u="1"/>
        <n v="79018467501324" u="1"/>
        <n v="37870267400904" u="1"/>
        <n v="42995529772320" u="1"/>
        <n v="55208131736871" u="1"/>
        <n v="55208131791330" u="1"/>
        <n v="80045445600099" u="1"/>
        <n v="99882350426873" u="1"/>
        <n v="30438137900631" u="1"/>
        <n v="44375279500049" u="1"/>
        <n v="79979029090017" u="1"/>
        <n v="84490516600022" u="1"/>
        <n v="5480095854740" u="1"/>
        <n v="34176964400061" u="1"/>
        <n v="49891092600027" u="1"/>
        <n v="81039438700049" u="1"/>
        <n v="96750469700681" u="1"/>
        <n v="30057104900851" u="1"/>
        <n v="33708054390173" u="1"/>
        <n v="38879652600118" u="1"/>
        <n v="42855996702764" u="1"/>
        <n v="47914443800161" u="1"/>
        <n v="49278795702286" u="1"/>
        <n v="99882350462076" u="1"/>
        <n v="6950243300233" u="1"/>
        <n v="30438137990616" u="1"/>
        <n v="53840906100016" u="1"/>
        <n v="18330008600380" u="1"/>
        <n v="40125156602754" u="1"/>
        <n v="45132990891895" u="1"/>
        <n v="75246364600022" u="1"/>
        <n v="78184929400256" u="1"/>
        <n v="79909464400017" u="1"/>
        <n v="41383720400028" u="1"/>
        <n v="45097753300030" u="1"/>
        <n v="45389754800013" u="1"/>
        <n v="68272074300108" u="1"/>
        <n v="78184279400013" u="1"/>
        <n v="84065357000019" u="1"/>
        <n v="19331752600013" u="1"/>
        <n v="52081263700186" u="1"/>
        <n v="54202182900669" u="1"/>
        <n v="87815060600019" u="1"/>
        <n v="17510001500015" u="1"/>
        <n v="45077204100387" u="1"/>
        <n v="47835575302835" u="1"/>
        <n v="47980612700060" u="1"/>
        <n v="75330823801916" u="1"/>
        <n v="82462272490015" u="1"/>
        <n v="33837500000000" u="1"/>
        <n v="38867445900044" u="1"/>
        <n v="40328030800038" u="1"/>
        <n v="42042588600041" u="1"/>
        <n v="45132990897363" u="1"/>
        <n v="50169815300043" u="1"/>
        <n v="51888867200020" u="1"/>
        <n v="54209752202178" u="1"/>
        <n v="78042480000024" u="1"/>
        <n v="83079478000023" u="1"/>
        <n v="32992501093744" u="1"/>
        <n v="34377182000069" u="1"/>
        <n v="37892515000021" u="1"/>
        <n v="45820594500041" u="1"/>
        <n v="47798255700431" u="1"/>
        <n v="47845579304489" u="1"/>
        <n v="55204695503229" u="1"/>
        <n v="32326692400030" u="1"/>
        <n v="34181023201054" u="1"/>
        <n v="77811582400972" u="1"/>
        <n v="33108947402030" u="1"/>
        <n v="33415947202611" u="1"/>
        <n v="34867416902999" u="1"/>
        <n v="49198625300046" u="1"/>
        <n v="66202519654563" u="1"/>
        <n v="82002518700023" u="1"/>
        <n v="77561269000120" u="1"/>
        <n v="37874468400051" u="1"/>
        <n v="38873917900082" u="1"/>
        <n v="40155396100012" u="1"/>
        <n v="41514364300013" u="1"/>
        <n v="89459600600011" u="1"/>
        <n v="31890659101882" u="1"/>
        <n v="80289279400024" u="1"/>
        <n v="21900099900017" u="1"/>
        <n v="32815531200015" u="1"/>
        <n v="33825308109850" u="1"/>
        <n v="38535386700026" u="1"/>
        <n v="51308254500023" u="1"/>
        <n v="52046557600020" u="1"/>
        <n v="75330823802641" u="1"/>
        <n v="79448495600022" u="1"/>
        <n v="47957600000000" u="1"/>
        <n v="85394994900020" u="1"/>
        <n v="34860741701087" u="1"/>
        <n v="72080277600354" u="1"/>
        <n v="32992501095178" u="1"/>
        <n v="63204104271384" u="1"/>
        <n v="83946351000041" u="1"/>
        <n v="26330440400019" u="1"/>
        <n v="62201800000000" u="1"/>
        <n v="53912394300117" u="1"/>
        <n v="68542060604287" u="1"/>
        <n v="80891295000116" u="1"/>
        <n v="18009006002340" u="1"/>
        <n v="21330192200018" u="1"/>
        <n v="35085714000064" u="1"/>
        <n v="39150469300063" u="1"/>
        <n v="41017329800374" u="1"/>
        <n v="44321324400017" u="1"/>
        <n v="62272087800090" u="1"/>
        <n v="78181276300030" u="1"/>
        <n v="78417553100036" u="1"/>
        <n v="33708054390504" u="1"/>
        <n v="45167897300210" u="1"/>
        <n v="49248640200372" u="1"/>
        <n v="38071042600020" u="1"/>
        <n v="47020299500051" u="1"/>
        <n v="47980612790053" u="1"/>
        <n v="77832938300070" u="1"/>
        <n v="78184784300120" u="1"/>
        <n v="79319653600080" u="1"/>
        <n v="88767938900015" u="1"/>
        <n v="30689637400254" u="1"/>
        <n v="38975648700499" u="1"/>
        <n v="48047015201622" u="1"/>
        <n v="75030311700220" u="1"/>
        <n v="30676282400010" u="1"/>
        <n v="30954348600158" u="1"/>
        <n v="32232335300035" u="1"/>
        <n v="41485421600184" u="1"/>
        <n v="44953139100505" u="1"/>
        <n v="31988334401378" u="1"/>
        <n v="33999316494057" u="1"/>
        <n v="43780779500228" u="1"/>
        <n v="19330023300031" u="1"/>
        <n v="31387289700019" u="1"/>
        <n v="38100762400095" u="1"/>
        <n v="45132990802249" u="1"/>
        <n v="72202372800271" u="1"/>
        <n v="78803455100101" u="1"/>
        <n v="32097569100041" u="1"/>
        <n v="38298861600340" u="1"/>
        <n v="39092646700015" u="1"/>
        <n v="40309262001818" u="1"/>
        <n v="51880719300033" u="1"/>
        <n v="58200170701855" u="1"/>
        <n v="70202111401102" u="1"/>
        <n v="21330449600010" u="1"/>
        <n v="31646417100024" u="1"/>
        <n v="38892943200085" u="1"/>
        <n v="40207359700013" u="1"/>
        <n v="43527259601046" u="1"/>
        <n v="54206379703810" u="1"/>
        <n v="44336721400022" u="1"/>
        <n v="79400200000000" u="1"/>
        <n v="21330519600015" u="1"/>
        <n v="30438137990624" u="1"/>
        <n v="38183552900037" u="1"/>
        <n v="42995529792443" u="1"/>
        <n v="26330117800103" u="1"/>
        <n v="32965204400036" u="1"/>
        <n v="33999316490220" u="1"/>
        <n v="35287619700158" u="1"/>
        <n v="38821421500013" u="1"/>
        <n v="60204463891338" u="1"/>
        <n v="33102454700159" u="1"/>
        <n v="34197229700038" u="1"/>
        <n v="45132990890871" u="1"/>
        <n v="78379900000000" u="1"/>
        <n v="99882350451897" u="1"/>
        <n v="33370962400014" u="1"/>
        <n v="34327848700024" u="1"/>
        <n v="40140071800011" u="1"/>
        <n v="43374453900472" u="1"/>
        <n v="49315416500028" u="1"/>
        <n v="52081263700202" u="1"/>
        <n v="78180414100021" u="1"/>
        <n v="78181448800040" u="1"/>
        <n v="32514022600011" u="1"/>
        <n v="41475251900051" u="1"/>
        <n v="81151920600015" u="1"/>
        <n v="81923257000013" u="1"/>
        <n v="82449338100027" u="1"/>
        <n v="95036648400026" u="1"/>
        <n v="39259342200026" u="1"/>
        <n v="40125156600170" u="1"/>
        <n v="47050094302882" u="1"/>
        <n v="33487372601583" u="1"/>
        <n v="35310329400032" u="1"/>
        <n v="38205400000000" u="1"/>
        <n v="42179804200022" u="1"/>
        <n v="43399935671425" u="1"/>
        <n v="44775408600018" u="1"/>
        <n v="44964837700108" u="1"/>
        <n v="30940800000000" u="1"/>
        <n v="42473694000018" u="1"/>
        <n v="44424947800108" u="1"/>
        <n v="47835611601380" u="1"/>
        <n v="48763763900013" u="1"/>
        <n v="49163674200026" u="1"/>
        <n v="51074251300037" u="1"/>
        <n v="53242908100062" u="1"/>
        <n v="81032618100015" u="1"/>
        <n v="81772368700031" u="1"/>
        <n v="20006725400017" u="1"/>
        <n v="21640445900010" u="1"/>
        <n v="37815985900149" u="1"/>
        <n v="30134058405912" u="1"/>
        <n v="30337504200015" u="1"/>
        <n v="32987905000436" u="1"/>
        <n v="85040044100018" u="1"/>
        <n v="34103985700105" u="1"/>
        <n v="42826802341261" u="1"/>
        <n v="52110048700011" u="1"/>
        <n v="81910136100031" u="1"/>
        <n v="39956614000253" u="1"/>
        <n v="45309131600019" u="1"/>
        <n v="81955540000020" u="1"/>
        <n v="32218819400078" u="1"/>
        <n v="32815531200023" u="1"/>
        <n v="45132990802454" u="1"/>
        <n v="78235516800017" u="1"/>
        <n v="18001404502021" u="1"/>
        <n v="21640132300011" u="1"/>
        <n v="35382102804862" u="1"/>
        <n v="39371228601100" u="1"/>
        <n v="56201677401041" u="1"/>
        <n v="77563873700202" u="1"/>
        <n v="34755078200036" u="1"/>
        <n v="40877296000022" u="1"/>
        <n v="78196349100381" u="1"/>
        <n v="80980320800036" u="1"/>
        <n v="28640002300045" u="1"/>
        <n v="32292757500041" u="1"/>
        <n v="34424138500014" u="1"/>
        <n v="45620480903758" u="1"/>
        <n v="78201624000031" u="1"/>
        <n v="26330440400027" u="1"/>
        <n v="30725830100596" u="1"/>
        <n v="44781860001729" u="1"/>
        <n v="52069920800028" u="1"/>
        <n v="54207679900924" u="1"/>
        <n v="84390070500016" u="1"/>
        <n v="90537905300044" u="1"/>
        <n v="33308760900017" u="1"/>
        <n v="40228354300112" u="1"/>
        <n v="42878781600019" u="1"/>
        <n v="53938968400132" u="1"/>
        <n v="69202945701324" u="1"/>
        <n v="19510005200016" u="1"/>
        <n v="28640003100014" u="1"/>
        <n v="31050574800478" u="1"/>
        <n v="34141858000039" u="1"/>
        <n v="42157582000228" u="1"/>
        <n v="44957299900513" u="1"/>
        <n v="45620480902198" u="1"/>
        <n v="77566411300153" u="1"/>
        <n v="32221502100138" u="1"/>
        <n v="48234097301823" u="1"/>
        <n v="52403422000037" u="1"/>
        <n v="9638007600024" u="1"/>
        <n v="33758742200813" u="1"/>
        <n v="41058110200010" u="1"/>
        <n v="34899155501278" u="1"/>
        <n v="43511609000067" u="1"/>
        <n v="26510005700180" u="1"/>
        <n v="32784354600653" u="1"/>
        <n v="33252366100012" u="1"/>
        <n v="41485421600200" u="1"/>
        <n v="44953139100521" u="1"/>
        <n v="77558503700424" u="1"/>
        <n v="79786066500018" u="1"/>
        <n v="32213203600011" u="1"/>
        <n v="43369025200120" u="1"/>
        <n v="78493968802110" u="1"/>
        <n v="34036256500020" u="1"/>
        <n v="44290708500025" u="1"/>
        <n v="47998091400333" u="1"/>
        <n v="50289048600025" u="1"/>
        <n v="50856128900028" u="1"/>
        <n v="52091097700013" u="1"/>
        <n v="75022894200017" u="1"/>
        <n v="79393149400017" u="1"/>
        <n v="83153261900028" u="1"/>
        <n v="32888716100045" u="1"/>
        <n v="40309262001834" u="1"/>
        <n v="45250679300010" u="1"/>
        <n v="49868329100021" u="1"/>
        <n v="30218277900025" u="1"/>
        <n v="87897500200030" u="1"/>
        <n v="89789640300036" u="1"/>
        <n v="13001954000025" u="1"/>
        <n v="31251798000016" u="1"/>
        <n v="33047216800039" u="1"/>
        <n v="42995529797533" u="1"/>
        <n v="43276843000048" u="1"/>
        <n v="52998131800023" u="1"/>
        <n v="75030311700063" u="1"/>
        <n v="32548514200047" u="1"/>
        <n v="42878755000014" u="1"/>
        <n v="30438137990632" u="1"/>
        <n v="37876061500013" u="1"/>
        <n v="49931870700159" u="1"/>
        <n v="52208958000024" u="1"/>
        <n v="57210217614236" u="1"/>
        <n v="40310425000283" u="1"/>
        <n v="80802232100224" u="1"/>
        <n v="38134594100144" u="1"/>
        <n v="43399935694211" u="1"/>
        <n v="51105698800039" u="1"/>
        <n v="84243655200033" u="1"/>
        <n v="33513401100063" u="1"/>
        <n v="38258912500055" u="1"/>
        <n v="68542060602554" u="1"/>
        <n v="24330031600011" u="1"/>
        <n v="30509576200020" u="1"/>
        <n v="31873288000501" u="1"/>
        <n v="33370962400022" u="1"/>
        <n v="33999316404734" u="1"/>
        <n v="38257649400027" u="1"/>
        <n v="42995529774243" u="1"/>
        <n v="49315416500044" u="1"/>
        <n v="68542060602034" u="1"/>
        <n v="87755451900018" u="1"/>
        <n v="31812320500029" u="1"/>
        <n v="33588036500036" u="1"/>
        <n v="63200155800089" u="1"/>
        <n v="82462644400338" u="1"/>
        <n v="90764608700011" u="1"/>
        <n v="32340054900016" u="1"/>
        <n v="48454699900059" u="1"/>
        <n v="52046557600178" u="1"/>
        <n v="53851847304609" u="1"/>
        <n v="44139992000012" u="1"/>
        <n v="49469093600054" u="1"/>
        <n v="78235517600010" u="1"/>
        <n v="81441658200082" u="1"/>
        <n v="89249465900014" u="1"/>
        <n v="45077696801617" u="1"/>
        <n v="49163674200042" u="1"/>
        <n v="34351287700014" u="1"/>
        <n v="40821253800040" u="1"/>
        <n v="77572257201034" u="1"/>
        <n v="42049517800915" u="1"/>
        <n v="50222502200065" u="1"/>
        <n v="59575058900052" u="1"/>
        <n v="32992501092720" u="1"/>
        <n v="32992501096754" u="1"/>
        <n v="48080874000017" u="1"/>
        <n v="79925142600018" u="1"/>
        <n v="31687932900019" u="1"/>
        <n v="39255869800016" u="1"/>
        <n v="49979396600023" u="1"/>
        <n v="53908278400023" u="1"/>
        <n v="38257700000000" u="1"/>
        <n v="38348263500364" u="1"/>
        <n v="40919981700050" u="1"/>
        <n v="44124930700030" u="1"/>
        <n v="34849491500054" u="1"/>
        <n v="42129649200034" u="1"/>
        <n v="42198274500067" u="1"/>
        <n v="52847198000086" u="1"/>
        <n v="77558500300806" u="1"/>
        <n v="20008100800019" u="1"/>
        <n v="30930461607246" u="1"/>
        <n v="45348638300012" u="1"/>
        <n v="45620480903774" u="1"/>
        <n v="66204311600018" u="1"/>
        <n v="26330062600276" u="1"/>
        <n v="26330440400035" u="1"/>
        <n v="35600000029226" u="1"/>
        <n v="40471693800018" u="1"/>
        <n v="54207679909008" u="1"/>
        <n v="63204104242658" u="1"/>
        <n v="18004301001485" u="1"/>
        <n v="35266102900079" u="1"/>
        <n v="38237299300602" u="1"/>
        <n v="52907519400033" u="1"/>
        <n v="71201026300119" u="1"/>
        <n v="19640220000048" u="1"/>
        <n v="38456094200771" u="1"/>
        <n v="38751604000020" u="1"/>
        <n v="39892892900221" u="1"/>
        <n v="45002417900316" u="1"/>
        <n v="88086052300013" u="1"/>
        <n v="43976532200219" u="1"/>
        <n v="32495819802616" u="1"/>
        <n v="48855724000048" u="1"/>
        <n v="78042478400103" u="1"/>
        <n v="31221230101888" u="1"/>
        <n v="44356302890045" u="1"/>
        <n v="51123385000011" u="1"/>
        <n v="33252366100020" u="1"/>
        <n v="38948675490508" u="1"/>
        <n v="38965255300188" u="1"/>
        <n v="53294685200011" u="1"/>
        <n v="55208131768734" u="1"/>
        <n v="33470873200030" u="1"/>
        <n v="33999316494073" u="1"/>
        <n v="38374466100026" u="1"/>
        <n v="74986448400037" u="1"/>
        <n v="75191149600030" u="1"/>
        <n v="83120004300394" u="1"/>
        <n v="31333619000068" u="1"/>
        <n v="31387289700035" u="1"/>
        <n v="32784354600141" u="1"/>
        <n v="38134800000000" u="1"/>
        <n v="41061958900014" u="1"/>
        <n v="42110064500413" u="1"/>
        <n v="82409268800210" u="1"/>
        <n v="32814665900011" u="1"/>
        <n v="38898725700010" u="1"/>
        <n v="42193603000020" u="1"/>
        <n v="61712011800279" u="1"/>
        <n v="71204200000000" u="1"/>
        <n v="48794850700081" u="1"/>
        <n v="30520541100831" u="1"/>
        <n v="37749499200045" u="1"/>
        <n v="37892515000195" u="1"/>
        <n v="39032200000000" u="1"/>
        <n v="33415947209269" u="1"/>
        <n v="38143982700035" u="1"/>
        <n v="44112198500069" u="1"/>
        <n v="9608057700172" u="1"/>
        <n v="32319110600356" u="1"/>
        <n v="35334601800024" u="1"/>
        <n v="41196200000000" u="1"/>
        <n v="42989895000069" u="1"/>
        <n v="66204244937636" u="1"/>
        <n v="8558098303091" u="1"/>
        <n v="35382102805083" u="1"/>
        <n v="47320378400045" u="1"/>
        <n v="78493968804884" u="1"/>
        <n v="13002792300221" u="1"/>
        <n v="17640001800014" u="1"/>
        <n v="43957483100012" u="1"/>
        <n v="45620480900465" u="1"/>
        <n v="47220284500112" u="1"/>
        <n v="47718101003830" u="1"/>
        <n v="50914833490072" u="1"/>
        <n v="80858585500030" u="1"/>
        <n v="49249874600147" u="1"/>
        <n v="88056649200026" u="1"/>
        <n v="51375055400034" u="1"/>
        <n v="52046557600194" u="1"/>
        <n v="99882350428671" u="1"/>
        <n v="6080138801994" u="1"/>
        <n v="30969475000089" u="1"/>
        <n v="34738457002165" u="1"/>
        <n v="40487708600029" u="1"/>
        <n v="30438137901829" u="1"/>
        <n v="39931561300014" u="1"/>
        <n v="77561271600255" u="1"/>
        <n v="88120964701040" u="1"/>
        <n v="34351287700022" u="1"/>
        <n v="41485421603998" u="1"/>
        <n v="43424308500678" u="1"/>
        <n v="53860041200042" u="1"/>
        <n v="79210843300014" u="1"/>
        <n v="33940393300353" u="1"/>
        <n v="63204104271038" u="1"/>
        <n v="33267803600028" u="1"/>
        <n v="48472121200138" u="1"/>
        <n v="80007002100020" u="1"/>
        <n v="42473059600022" u="1"/>
        <n v="33044723600325" u="1"/>
        <n v="42943798100062" u="1"/>
        <n v="45620480901836" u="1"/>
        <n v="50871529900014" u="1"/>
        <n v="50979700000000" u="1"/>
        <n v="53279161300047" u="1"/>
        <n v="56080040100047" u="1"/>
        <n v="77561269000153" u="1"/>
        <n v="81107221400018" u="1"/>
        <n v="30152379100079" u="1"/>
        <n v="31062353300190" u="1"/>
        <n v="31770680200046" u="1"/>
        <n v="34899155501617" u="1"/>
        <n v="47080116802924" u="1"/>
        <n v="75018463200073" u="1"/>
        <n v="30603947000605" u="1"/>
        <n v="33531015700029" u="1"/>
        <n v="34423701100178" u="1"/>
        <n v="38214190100399" u="1"/>
        <n v="72202372890470" u="1"/>
        <n v="78201926900219" u="1"/>
        <n v="32247226700010" u="1"/>
        <n v="40014964700275" u="1"/>
        <n v="55201648700456" u="1"/>
        <n v="18510200100194" u="1"/>
        <n v="50143489800687" u="1"/>
        <n v="50955345900058" u="1"/>
        <n v="51797558700232" u="1"/>
        <n v="38435605100019" u="1"/>
        <n v="84059993000723" u="1"/>
        <n v="17620400000000" u="1"/>
        <n v="32704551400012" u="1"/>
        <n v="33026769103306" u="1"/>
        <n v="48111700000077" u="1"/>
        <n v="48400438700029" u="1"/>
        <n v="31050574800494" u="1"/>
        <n v="41408388100089" u="1"/>
        <n v="48383603700026" u="1"/>
        <n v="40427677600022" u="1"/>
        <n v="41233066400019" u="1"/>
        <n v="43976532200235" u="1"/>
        <n v="45077696800924" u="1"/>
        <n v="80114420500011" u="1"/>
        <n v="40751165800020" u="1"/>
        <n v="78811931100074" u="1"/>
        <n v="17330200000000" u="1"/>
        <n v="13000013600015" u="1"/>
        <n v="43251335600605" u="1"/>
        <n v="89783324000020" u="1"/>
        <n v="9578222300077" u="1"/>
        <n v="37960054700036" u="1"/>
        <n v="78183753900035" u="1"/>
        <n v="99882350479443" u="1"/>
        <n v="10150000701079" u="1"/>
        <n v="83063223800010" u="1"/>
        <n v="41459958900028" u="1"/>
        <n v="49792644400025" u="1"/>
        <n v="51890547600165" u="1"/>
        <n v="87858569400028" u="1"/>
        <n v="35397573300042" u="1"/>
        <n v="37892515000211" u="1"/>
        <n v="39204460800058" u="1"/>
        <n v="48342194700027" u="1"/>
        <n v="77566773600133" u="1"/>
        <n v="13000548122741" u="1"/>
        <n v="20006729600018" u="1"/>
        <n v="40989912700172" u="1"/>
        <n v="43399935695283" u="1"/>
        <n v="79823301100500" u="1"/>
        <n v="99882350434943" u="1"/>
        <n v="43318495900024" u="1"/>
        <n v="51302305100024" u="1"/>
        <n v="88411944700016" u="1"/>
        <n v="32319110600364" u="1"/>
        <n v="45620480901521" u="1"/>
        <n v="47925299100019" u="1"/>
        <n v="84504979000015" u="1"/>
        <n v="55212022211747" u="1"/>
        <n v="81441658200272" u="1"/>
        <n v="90831252300016" u="1"/>
        <n v="39811044504640" u="1"/>
        <n v="43399935677067" u="1"/>
        <n v="45820173800036" u="1"/>
        <n v="44005586101807" u="1"/>
        <n v="48110234100072" u="1"/>
        <n v="50031637700034" u="1"/>
        <n v="51903758413101" u="1"/>
        <n v="33783349500126" u="1"/>
        <n v="39811044503600" u="1"/>
        <n v="40171400000000" u="1"/>
        <n v="50511100000000" u="1"/>
        <n v="52046557600210" u="1"/>
        <n v="33999316494735" u="1"/>
        <n v="44190272300036" u="1"/>
        <n v="49278795704241" u="1"/>
        <n v="19510035900023" u="1"/>
        <n v="31500094300813" u="1"/>
        <n v="38225972900038" u="1"/>
        <n v="39393230600052" u="1"/>
        <n v="52286271300016" u="1"/>
        <n v="89017367700026" u="1"/>
        <n v="30116075001196" u="1"/>
        <n v="34172405200061" u="1"/>
        <n v="34351287700030" u="1"/>
        <n v="38857596100098" u="1"/>
        <n v="44986221800046" u="1"/>
        <n v="53001439800107" u="1"/>
        <n v="32992501096770" u="1"/>
        <n v="33267803600036" u="1"/>
        <n v="35181269800360" u="1"/>
        <n v="35600000014745" u="1"/>
        <n v="45132990804062" u="1"/>
        <n v="48877502400018" u="1"/>
        <n v="80309903500013" u="1"/>
        <n v="31754202500182" u="1"/>
        <n v="33588006800044" u="1"/>
        <n v="44957299900687" u="1"/>
        <n v="49923923400028" u="1"/>
        <n v="50955977900012" u="1"/>
        <n v="66204244942537" u="1"/>
        <n v="77558500300996" u="1"/>
        <n v="30393830200021" u="1"/>
        <n v="34976871300035" u="1"/>
        <n v="41032924700010" u="1"/>
        <n v="35062998600117" u="1"/>
        <n v="45720724900014" u="1"/>
        <n v="45920158800033" u="1"/>
        <n v="54207358011159" u="1"/>
        <n v="32883354600307" u="1"/>
        <n v="34997493101023" u="1"/>
        <n v="44132248400011" u="1"/>
        <n v="56980189700582" u="1"/>
        <n v="73272038800048" u="1"/>
        <n v="18330045800027" u="1"/>
        <n v="43261768600014" u="1"/>
        <n v="52179523700705" u="1"/>
        <n v="95450974126875" u="1"/>
        <n v="40249086600249" u="1"/>
        <n v="42984085300098" u="1"/>
        <n v="50955345900074" u="1"/>
        <n v="19330135500015" u="1"/>
        <n v="34410327000379" u="1"/>
        <n v="55204944702937" u="1"/>
        <n v="55212022234202" u="1"/>
        <n v="42871314300025" u="1"/>
        <n v="49793559300051" u="1"/>
        <n v="13001931800018" u="1"/>
        <n v="49062747800012" u="1"/>
        <n v="84957729100016" u="1"/>
        <n v="33588118100028" u="1"/>
        <n v="63201751303494" u="1"/>
        <n v="75550159001696" u="1"/>
        <n v="77565212691919" u="1"/>
        <n v="48008114000018" u="1"/>
        <n v="50262872000075" u="1"/>
        <n v="78178596900044" u="1"/>
        <n v="32153854800058" u="1"/>
        <n v="34508145900363" u="1"/>
        <n v="39058337500014" u="1"/>
        <n v="53914886600012" u="1"/>
        <n v="55208329702370" u="1"/>
        <n v="90443212700010" u="1"/>
        <n v="35382102802247" u="1"/>
        <n v="39897931000446" u="1"/>
        <n v="39925851600786" u="1"/>
        <n v="50056940500508" u="1"/>
        <n v="79012385500021" u="1"/>
        <n v="77558211700047" u="1"/>
        <n v="78183755400018" u="1"/>
        <n v="88976568100016" u="1"/>
        <n v="40854260300019" u="1"/>
        <n v="41789058900068" u="1"/>
        <n v="49145100000000" u="1"/>
        <n v="49438825900033" u="1"/>
        <n v="5520112300407" u="1"/>
        <n v="33043979500056" u="1"/>
        <n v="33448733700068" u="1"/>
        <n v="34409955100022" u="1"/>
        <n v="39925689090853" u="1"/>
        <n v="40272305000165" u="1"/>
        <n v="41485421600705" u="1"/>
        <n v="42995529774417" u="1"/>
        <n v="51978079500042" u="1"/>
        <n v="30606335500060" u="1"/>
        <n v="33415947208048" u="1"/>
        <n v="35382102804201" u="1"/>
        <n v="42995529790033" u="1"/>
        <n v="80184653600044" u="1"/>
        <n v="9588036500028" u="1"/>
        <n v="31251798000040" u="1"/>
        <n v="34804677200060" u="1"/>
        <n v="42995529773377" u="1"/>
        <n v="46920155200020" u="1"/>
        <n v="31857185800055" u="1"/>
        <n v="34474804100169" u="1"/>
        <n v="39897290100464" u="1"/>
        <n v="40952616700401" u="1"/>
        <n v="63201384300610" u="1"/>
        <n v="89789640300069" u="1"/>
        <n v="18004601300686" u="1"/>
        <n v="33980211800267" u="1"/>
        <n v="43399935675129" u="1"/>
        <n v="44540851100019" u="1"/>
        <n v="49333980800021" u="1"/>
        <n v="85209470500013" u="1"/>
        <n v="88511618600028" u="1"/>
        <n v="21510521400013" u="1"/>
        <n v="31221230101581" u="1"/>
        <n v="51903758407129" u="1"/>
        <n v="66204244938188" u="1"/>
        <n v="33164801406799" u="1"/>
        <n v="48867773300070" u="1"/>
        <n v="51742270500049" u="1"/>
        <n v="45820496300102" u="1"/>
        <n v="78991161700171" u="1"/>
        <n v="31231100400039" u="1"/>
        <n v="42993213000108" u="1"/>
        <n v="48298041400544" u="1"/>
        <n v="26330582300019" u="1"/>
        <n v="44005586101823" u="1"/>
        <n v="44478651106714" u="1"/>
        <n v="31333485602369" u="1"/>
        <n v="31491190000095" u="1"/>
        <n v="43197500000000" u="1"/>
        <n v="53892559500042" u="1"/>
        <n v="78183171400014" u="1"/>
        <n v="31611320800318" u="1"/>
        <n v="32077251000949" u="1"/>
        <n v="35047242900058" u="1"/>
        <n v="40283692800018" u="1"/>
        <n v="31680701500326" u="1"/>
        <n v="38062233201660" u="1"/>
        <n v="39759527300012" u="1"/>
        <n v="42826802302545" u="1"/>
        <n v="52286271300032" u="1"/>
        <n v="78235779200012" u="1"/>
        <n v="41033585500327" u="1"/>
        <n v="47728084603498" u="1"/>
        <n v="53870002200188" u="1"/>
        <n v="82462272490049" u="1"/>
        <n v="95450974132170" u="1"/>
        <n v="53001439800123" u="1"/>
        <n v="55201420101899" u="1"/>
        <n v="66204244909304" u="1"/>
        <n v="31333485603086" u="1"/>
        <n v="33831755500047" u="1"/>
        <n v="39911085700113" u="1"/>
        <n v="39925851601511" u="1"/>
        <n v="41359577800049" u="1"/>
        <n v="47791315600055" u="1"/>
        <n v="55212022237858" u="1"/>
        <n v="80262644090069" u="1"/>
        <n v="80264971500033" u="1"/>
        <n v="34206270000055" u="1"/>
        <n v="35600000068700" u="1"/>
        <n v="53131914390017" u="1"/>
        <n v="53954695200026" u="1"/>
        <n v="77570147707863" u="1"/>
        <n v="99882350450733" u="1"/>
        <n v="13001053190040" u="1"/>
        <n v="31622176100042" u="1"/>
        <n v="34270750200627" u="1"/>
        <n v="42995529771108" u="1"/>
        <n v="43399935673900" u="1"/>
        <n v="45132990895300" u="1"/>
        <n v="51002976200026" u="1"/>
        <n v="43511609000257" u="1"/>
        <n v="44766612400055" u="1"/>
        <n v="78034983300175" u="1"/>
        <n v="9585072300081" u="1"/>
        <n v="18330008600554" u="1"/>
        <n v="30997963190336" u="1"/>
        <n v="33416189000101" u="1"/>
        <n v="44461925800890" u="1"/>
        <n v="52857022902613" u="1"/>
        <n v="56206927800116" u="1"/>
        <n v="18510200100210" u="1"/>
        <n v="18330008600034" u="1"/>
        <n v="26330062600300" u="1"/>
        <n v="49428392200032" u="1"/>
        <n v="52864889202061" u="1"/>
        <n v="9728023400192" u="1"/>
        <n v="30355924900212" u="1"/>
        <n v="35090863800033" u="1"/>
        <n v="43399935671300" u="1"/>
        <n v="32399900000000" u="1"/>
        <n v="34890945800021" u="1"/>
        <n v="72080277600388" u="1"/>
        <n v="77558497200647" u="1"/>
        <n v="82997187800014" u="1"/>
        <n v="33282248500030" u="1"/>
        <n v="39916589300039" u="1"/>
        <n v="40289330900052" u="1"/>
        <n v="48437837700010" u="1"/>
        <n v="38255418600025" u="1"/>
        <n v="39104236300013" u="1"/>
        <n v="41035886502738" u="1"/>
        <n v="34223319400014" u="1"/>
        <n v="42505055605008" u="1"/>
        <n v="57214188504897" u="1"/>
        <n v="84079284000026" u="1"/>
        <n v="21330487600013" u="1"/>
        <n v="41040901500733" u="1"/>
        <n v="82422814200702" u="1"/>
        <n v="53384615000217" u="1"/>
        <n v="75550159003619" u="1"/>
        <n v="19330031600026" u="1"/>
        <n v="44023310400668" u="1"/>
        <n v="45620101100016" u="1"/>
        <n v="75550159002579" u="1"/>
        <n v="78235363500116" u="1"/>
        <n v="53776307000027" u="1"/>
        <n v="66204244902481" u="1"/>
        <n v="31069997000094" u="1"/>
        <n v="33461140700019" u="1"/>
        <n v="33718063200016" u="1"/>
        <n v="52312349500013" u="1"/>
        <n v="54207679905873" u="1"/>
        <n v="39047200000000" u="1"/>
        <n v="40259614200057" u="1"/>
        <n v="41387367001072" u="1"/>
        <n v="78821382500896" u="1"/>
        <n v="19330065400012" u="1"/>
        <n v="33864214300063" u="1"/>
        <n v="37901565400120" u="1"/>
        <n v="39204460800090" u="1"/>
        <n v="49338967000206" u="1"/>
        <n v="52319275500016" u="1"/>
        <n v="95450974136551" u="1"/>
        <n v="5881167000502" u="1"/>
        <n v="38298861600357" u="1"/>
        <n v="42919066300014" u="1"/>
        <n v="44533119201265" u="1"/>
        <n v="32580473000027" u="1"/>
        <n v="37958790001396" u="1"/>
        <n v="42118182700062" u="1"/>
        <n v="31446710100049" u="1"/>
        <n v="45132990892968" u="1"/>
        <n v="45167897301598" u="1"/>
        <n v="49084955100182" u="1"/>
        <n v="53849162200089" u="1"/>
        <n v="57210217626859" u="1"/>
        <n v="19330132200015" u="1"/>
        <n v="38264803800026" u="1"/>
        <n v="42505055600785" u="1"/>
        <n v="45132990892448" u="1"/>
        <n v="45216380100106" u="1"/>
        <n v="10270000201373" u="1"/>
        <n v="78034983300522" u="1"/>
        <n v="33578220700120" u="1"/>
        <n v="41983347000026" u="1"/>
        <n v="47969305300031" u="1"/>
        <n v="53939834700010" u="1"/>
        <n v="18330008600885" u="1"/>
        <n v="31483018300021" u="1"/>
        <n v="38062233206230" u="1"/>
        <n v="40099684900115" u="1"/>
        <n v="31333485605891" u="1"/>
        <n v="40349194700020" u="1"/>
        <n v="45336841700011" u="1"/>
        <n v="53135200000000" u="1"/>
        <n v="87977071700012" u="1"/>
        <n v="42995529773724" u="1"/>
        <n v="79035137300010" u="1"/>
        <n v="21330318300015" u="1"/>
        <n v="35600000017314" u="1"/>
        <n v="79975841200040" u="1"/>
        <n v="97220001807245" u="1"/>
        <n v="33999316493711" u="1"/>
        <n v="34288583700068" u="1"/>
        <n v="34326262216210" u="1"/>
        <n v="37892515000054" u="1"/>
        <n v="43192312700010" u="1"/>
        <n v="44094957690390" u="1"/>
        <n v="77871315600074" u="1"/>
        <n v="13002348400012" u="1"/>
        <n v="19330146200019" u="1"/>
        <n v="37771672500058" u="1"/>
        <n v="81473649200087" u="1"/>
        <n v="83345700000000" u="1"/>
        <n v="84443148600225" u="1"/>
        <n v="34200191400056" u="1"/>
        <n v="38456094200441" u="1"/>
        <n v="39990490300016" u="1"/>
        <n v="42121517900019" u="1"/>
        <n v="48302439400023" u="1"/>
        <n v="50163327500091" u="1"/>
        <n v="39823227200037" u="1"/>
        <n v="78552040400043" u="1"/>
        <n v="38842707200029" u="1"/>
        <n v="44839741400021" u="1"/>
        <n v="83298841400013" u="1"/>
        <n v="44004888200714" u="1"/>
        <n v="75550159001886" u="1"/>
        <n v="34104797500071" u="1"/>
        <n v="48339326000029" u="1"/>
        <n v="99882350450576" u="1"/>
        <n v="34978603800043" u="1"/>
        <n v="38062233202007" u="1"/>
        <n v="47220136700019" u="1"/>
        <n v="77563873700236" u="1"/>
        <n v="99882350453570" u="1"/>
        <n v="31226057300042" u="1"/>
        <n v="49816006800025" u="1"/>
        <n v="78196349100415" u="1"/>
        <n v="80844756900027" u="1"/>
        <n v="30235481600043" u="1"/>
        <n v="19331419200017" u="1"/>
        <n v="32938260000115" u="1"/>
        <n v="33054090700038" u="1"/>
        <n v="43424308500017" u="1"/>
        <n v="32941411400036" u="1"/>
        <n v="43276694700746" u="1"/>
        <n v="57214188504913" u="1"/>
        <n v="35315026100256" u="1"/>
        <n v="41186323600047" u="1"/>
        <n v="41521267900021" u="1"/>
        <n v="47835575300599" u="1"/>
        <n v="59200899900043" u="1"/>
        <n v="34001885202463" u="1"/>
        <n v="33043979500072" u="1"/>
        <n v="35382583900056" u="1"/>
        <n v="51538269500010" u="1"/>
        <n v="31746996300043" u="1"/>
        <n v="35144208206248" u="1"/>
        <n v="78908443100038" u="1"/>
        <n v="39360574600071" u="1"/>
        <n v="65201464800180" u="1"/>
        <n v="77569199101280" u="1"/>
        <n v="95450974125521" u="1"/>
        <n v="32723407600039" u="1"/>
        <n v="53499900000000" u="1"/>
        <n v="88427656900453" u="1"/>
        <n v="19330076100015" u="1"/>
        <n v="42855996700339" u="1"/>
        <n v="44840950800026" u="1"/>
        <n v="68542060600160" u="1"/>
        <n v="37870267400433" u="1"/>
        <n v="43950489500038" u="1"/>
        <n v="66204244938220" u="1"/>
        <n v="79019523400048" u="1"/>
        <n v="32992501097117" u="1"/>
        <n v="42995529793516" u="1"/>
        <n v="55208329703253" u="1"/>
        <n v="19640042800013" u="1"/>
        <n v="31212906700038" u="1"/>
        <n v="48858564700024" u="1"/>
        <n v="81790807200025" u="1"/>
        <n v="31063534700738" u="1"/>
        <n v="40015157700410" u="1"/>
        <n v="72202372801188" u="1"/>
        <n v="77572591400490" u="1"/>
        <n v="77604221001164" u="1"/>
        <n v="40207406600067" u="1"/>
        <n v="72206936600374" u="1"/>
        <n v="33231857500039" u="1"/>
        <n v="80790290300028" u="1"/>
        <n v="89528786000053" u="1"/>
        <n v="33232127200020" u="1"/>
        <n v="34802504000034" u="1"/>
        <n v="53513403500026" u="1"/>
        <n v="44448561900043" u="1"/>
        <n v="52899860200023" u="1"/>
        <n v="99882350467059" u="1"/>
        <n v="30649489900280" u="1"/>
        <n v="42995529773740" u="1"/>
        <n v="44442083000242" u="1"/>
        <n v="45720109300020" u="1"/>
        <n v="48113016900016" u="1"/>
        <n v="32069659400011" u="1"/>
        <n v="32992501091003" u="1"/>
        <n v="44417793500079" u="1"/>
        <n v="13000548123210" u="1"/>
        <n v="39319386700115" u="1"/>
        <n v="41003460703551" u="1"/>
        <n v="49072500000000" u="1"/>
        <n v="52002476100048" u="1"/>
        <n v="22330001300016" u="1"/>
        <n v="33510526800023" u="1"/>
        <n v="50337871300047" u="1"/>
        <n v="57288103500016" u="1"/>
        <n v="32234605700043" u="1"/>
        <n v="38012986647692" u="1"/>
        <n v="38240186701247" u="1"/>
        <n v="44990138800016" u="1"/>
        <n v="75129557700017" u="1"/>
        <n v="18003502400587" u="1"/>
        <n v="30018877800876" u="1"/>
        <n v="45132990804047" u="1"/>
        <n v="50369866403148" u="1"/>
        <n v="53885120500053" u="1"/>
        <n v="78186077000176" u="1"/>
        <n v="18003502402344" u="1"/>
        <n v="31742823300322" u="1"/>
        <n v="32712724700127" u="1"/>
        <n v="77561271600131" u="1"/>
        <n v="21330065000016" u="1"/>
        <n v="31115797800017" u="1"/>
        <n v="34326262224743" u="1"/>
        <n v="41196288900027" u="1"/>
        <n v="41228073713305" u="1"/>
        <n v="47877730300049" u="1"/>
        <n v="52787500000000" u="1"/>
        <n v="78184237200059" u="1"/>
        <n v="30258846200234" u="1"/>
        <n v="32461367801285" u="1"/>
        <n v="33212791900048" u="1"/>
        <n v="35133921300032" u="1"/>
        <n v="42995529794761" u="1"/>
        <n v="49278795700066" u="1"/>
        <n v="81457271500021" u="1"/>
        <n v="30535131400045" u="1"/>
        <n v="35382102804375" u="1"/>
        <n v="78182961900035" u="1"/>
        <n v="88427656900800" u="1"/>
        <n v="99882350478783" u="1"/>
        <n v="32622460700019" u="1"/>
        <n v="34291370400330" u="1"/>
        <n v="41289559100094" u="1"/>
        <n v="79471639900033" u="1"/>
        <n v="31223861100080" u="1"/>
        <n v="35600000021175" u="1"/>
        <n v="52470091100042" u="1"/>
        <n v="99882350451459" u="1"/>
        <n v="48913943601649" u="1"/>
        <n v="49362920800049" u="1"/>
        <n v="19641412200016" u="1"/>
        <n v="43780717500017" u="1"/>
        <n v="44781860004236" u="1"/>
        <n v="47835575300615" u="1"/>
        <n v="75265538100040" u="1"/>
        <n v="19330203100011" u="1"/>
        <n v="39929299400882" u="1"/>
        <n v="40969542600034" u="1"/>
        <n v="38240186700538" u="1"/>
        <n v="5680065900460" u="1"/>
        <n v="9668043400022" u="1"/>
        <n v="41228073721704" u="1"/>
        <n v="42164347900049" u="1"/>
        <n v="48008096900334" u="1"/>
        <n v="48760100000000" u="1"/>
        <n v="9558084100534" u="1"/>
        <n v="32992501005383" u="1"/>
        <n v="33155407100398" u="1"/>
        <n v="45132133502086" u="1"/>
        <n v="47957585400217" u="1"/>
        <n v="77568291701534" u="1"/>
        <n v="77569300000000" u="1"/>
        <n v="44839632500038" u="1"/>
        <n v="51091868300069" u="1"/>
        <n v="32445570800010" u="1"/>
        <n v="33980211800291" u="1"/>
        <n v="39925201400325" u="1"/>
        <n v="43139509400045" u="1"/>
        <n v="44148053000035" u="1"/>
        <n v="48780377700035" u="1"/>
        <n v="82924410200036" u="1"/>
        <n v="88252644500037" u="1"/>
        <n v="31333485601676" u="1"/>
        <n v="34499200000000" u="1"/>
        <n v="38787442300230" u="1"/>
        <n v="41065117800015" u="1"/>
        <n v="50369866404393" u="1"/>
        <n v="79150335290010" u="1"/>
        <n v="32761140600650" u="1"/>
        <n v="39380139400114" u="1"/>
        <n v="52062613600045" u="1"/>
        <n v="83145135600032" u="1"/>
        <n v="39897290108517" u="1"/>
        <n v="53849162200121" u="1"/>
        <n v="57212900000000" u="1"/>
        <n v="82878729100131" u="1"/>
        <n v="34182680800048" u="1"/>
        <n v="34326262205684" u="1"/>
        <n v="34503941600523" u="1"/>
        <n v="39091276400037" u="1"/>
        <n v="43230627200027" u="1"/>
        <n v="52922107901235" u="1"/>
        <n v="53398640200022" u="1"/>
        <n v="33231857500047" u="1"/>
        <n v="45132990891440" u="1"/>
        <n v="34177055000018" u="1"/>
        <n v="48390292000345" u="1"/>
        <n v="87987926000021" u="1"/>
        <n v="48945184900033" u="1"/>
        <n v="52179523700895" u="1"/>
        <n v="62204450100246" u="1"/>
        <n v="68542060602067" u="1"/>
        <n v="99882350467091" u="1"/>
        <n v="33968185000014" u="1"/>
        <n v="41485421600044" u="1"/>
        <n v="31387289700209" u="1"/>
        <n v="38168496800070" u="1"/>
        <n v="42504981400055" u="1"/>
        <n v="89231653000021" u="1"/>
        <n v="34280219600069" u="1"/>
        <n v="39360268500215" u="1"/>
        <n v="42492579000299" u="1"/>
        <n v="33999316495484" u="1"/>
        <n v="42863798700051" u="1"/>
        <n v="43411652100189" u="1"/>
        <n v="48228369400024" u="1"/>
        <n v="58200170701715" u="1"/>
        <n v="34240439903420" u="1"/>
        <n v="48481932100023" u="1"/>
        <n v="58080081100094" u="1"/>
        <n v="33708054390371" u="1"/>
        <n v="34293810700188" u="1"/>
        <n v="34326262205361" u="1"/>
        <n v="41070224500029" u="1"/>
        <n v="49278795702682" u="1"/>
        <n v="60201844200221" u="1"/>
        <n v="84148477700021" u="1"/>
        <n v="31268209900956" u="1"/>
        <n v="38012986643154" u="1"/>
        <n v="44029455100039" u="1"/>
        <n v="47320236400039" u="1"/>
        <n v="77563873700426" u="1"/>
        <n v="48872729800090" u="1"/>
        <n v="65202368000125" u="1"/>
        <n v="49146500100049" u="1"/>
        <n v="30150139100264" u="1"/>
        <n v="31146176800070" u="1"/>
        <n v="31808311008444" u="1"/>
        <n v="41485421600895" u="1"/>
        <n v="49131661800033" u="1"/>
        <n v="52864889203606" u="1"/>
        <n v="77572257200911" u="1"/>
        <n v="31533401101459" u="1"/>
        <n v="32495819803184" u="1"/>
        <n v="51237161800103" u="1"/>
        <n v="80334836600011" u="1"/>
        <n v="80472500000000" u="1"/>
        <n v="95450974100656" u="1"/>
        <n v="5881239700139" u="1"/>
        <n v="31778006200517" u="1"/>
        <n v="42136397901416" u="1"/>
        <n v="42471581100024" u="1"/>
        <n v="47912511400070" u="1"/>
        <n v="78467149700385" u="1"/>
        <n v="55212022238237" u="1"/>
        <n v="69678042800327" u="1"/>
        <n v="80245546900014" u="1"/>
        <n v="81745825000039" u="1"/>
        <n v="47901695800064" u="1"/>
        <n v="49924625400043" u="1"/>
        <n v="51457714700028" u="1"/>
        <n v="77558153100057" u="1"/>
        <n v="79304269800290" u="1"/>
        <n v="80022337200080" u="1"/>
        <n v="43370116600038" u="1"/>
        <n v="55208131791017" u="1"/>
        <n v="56204705000702" u="1"/>
        <n v="77558503700648" u="1"/>
        <n v="78235783400038" u="1"/>
        <n v="79404095600060" u="1"/>
        <n v="35600000066022" u="1"/>
        <n v="38012986648039" u="1"/>
        <n v="42093722900029" u="1"/>
        <n v="44776734400065" u="1"/>
        <n v="50212644400020" u="1"/>
        <n v="44284892500651" u="1"/>
        <n v="83401500000021" u="1"/>
        <n v="42875712400022" u="1"/>
        <n v="45751000000000" u="1"/>
        <n v="58200170702960" u="1"/>
        <n v="30945757000047" u="1"/>
        <n v="42102784800017" u="1"/>
        <n v="66202519644291" u="1"/>
        <n v="80928952300023" u="1"/>
        <n v="52174744400037" u="1"/>
        <n v="21380421400533" u="1"/>
        <n v="32784354600646" u="1"/>
        <n v="38062233205364" u="1"/>
        <n v="38116219700283" u="1"/>
        <n v="40333593800250" u="1"/>
        <n v="19331662700028" u="1"/>
        <n v="32015398400176" u="1"/>
        <n v="34343581400037" u="1"/>
        <n v="38062233200290" u="1"/>
        <n v="38237299300966" u="1"/>
        <n v="42995529772858" u="1"/>
        <n v="83415751300740" u="1"/>
        <n v="21330192200216" u="1"/>
        <n v="32344795300023" u="1"/>
        <n v="32675080900021" u="1"/>
        <n v="33699003100021" u="1"/>
        <n v="52857022900849" u="1"/>
        <n v="55204944700212" u="1"/>
        <n v="33445688600210" u="1"/>
        <n v="33824631700444" u="1"/>
        <n v="35035325600042" u="1"/>
        <n v="40120846700035" u="1"/>
        <n v="84417867300027" u="1"/>
        <n v="11001001400014" u="1"/>
        <n v="13000548126015" u="1"/>
        <n v="39070537400010" u="1"/>
        <n v="55212022240522" u="1"/>
        <n v="89337754900025" u="1"/>
        <n v="41491627000112" u="1"/>
        <n v="49315137700048" u="1"/>
        <n v="42302419900014" u="1"/>
        <n v="79198696100021" u="1"/>
        <n v="39402693400643" u="1"/>
        <n v="52480704700013" u="1"/>
        <n v="80513901100011" u="1"/>
        <n v="31219597700094" u="1"/>
        <n v="31387289700217" u="1"/>
        <n v="32784354600323" u="1"/>
        <n v="43399935676044" u="1"/>
        <n v="77569474807833" u="1"/>
        <n v="59205230202561" u="1"/>
        <n v="87785020600047" u="1"/>
        <n v="38319665601878" u="1"/>
        <n v="43276019700025" u="1"/>
        <n v="45393272500014" u="1"/>
        <n v="48841184400100" u="1"/>
        <n v="70203846400286" u="1"/>
        <n v="34200191400080" u="1"/>
        <n v="34959242800057" u="1"/>
        <n v="43259622900026" u="1"/>
        <n v="51903758407004" u="1"/>
        <n v="67204900000000" u="1"/>
        <n v="21640519100018" u="1"/>
        <n v="42208548000057" u="1"/>
        <n v="42884313000256" u="1"/>
        <n v="77567028401491" u="1"/>
        <n v="80431850900010" u="1"/>
        <n v="81252901400019" u="1"/>
        <n v="89033288500015" u="1"/>
        <n v="33096621900041" u="1"/>
        <n v="33558121100026" u="1"/>
        <n v="35600000018796" u="1"/>
        <n v="42488468200016" u="1"/>
        <n v="44460844202931" u="1"/>
        <n v="90018967100010" u="1"/>
        <n v="78910637400018" u="1"/>
        <n v="13000793300018" u="1"/>
        <n v="31115797800033" u="1"/>
        <n v="34172405200038" u="1"/>
        <n v="49278795705172" u="1"/>
        <n v="82429699000206" u="1"/>
        <n v="99882350453729" u="1"/>
        <n v="51352774700028" u="1"/>
        <n v="81850085200038" u="1"/>
        <n v="30150139100272" u="1"/>
        <n v="40415122700026" u="1"/>
        <n v="66202519662129" u="1"/>
        <n v="31906007501480" u="1"/>
        <n v="43399935676895" u="1"/>
        <n v="48757439400184" u="1"/>
        <n v="82449100500156" u="1"/>
        <n v="34326262219685" u="1"/>
        <n v="66202519661089" u="1"/>
        <n v="77563824000132" u="1"/>
        <n v="77563873700269" u="1"/>
        <n v="78186077000051" u="1"/>
        <n v="95450974137971" u="1"/>
        <n v="31780744400110" u="1"/>
        <n v="42278808300026" u="1"/>
        <n v="45132133501724" u="1"/>
        <n v="75235774900023" u="1"/>
        <n v="80089500000000" u="1"/>
        <n v="42498100000000" u="1"/>
        <n v="53056211500101" u="1"/>
        <n v="80178255800028" u="1"/>
        <n v="38182828400012" u="1"/>
        <n v="51040431200041" u="1"/>
        <n v="30684462200176" u="1"/>
        <n v="53085522090056" u="1"/>
        <n v="34793941500118" u="1"/>
        <n v="44877874600017" u="1"/>
        <n v="77558500300715" u="1"/>
        <n v="31754202500356" u="1"/>
        <n v="35274701800740" u="1"/>
        <n v="38982069700099" u="1"/>
        <n v="41446471900072" u="1"/>
        <n v="50369866491739" u="1"/>
        <n v="32992501096424" u="1"/>
        <n v="39865878100024" u="1"/>
        <n v="44005586102029" u="1"/>
        <n v="49139972100027" u="1"/>
        <n v="78184053300033" u="1"/>
        <n v="10080000210096" u="1"/>
        <n v="32815531200221" u="1"/>
        <n v="57202552611836" u="1"/>
        <n v="48899015100042" u="1"/>
        <n v="52558019700115" u="1"/>
        <n v="44013465800028" u="1"/>
        <n v="44967868900018" u="1"/>
        <n v="47814875200023" u="1"/>
        <n v="57202552602728" u="1"/>
        <n v="31587164001785" u="1"/>
        <n v="32682006500919" u="1"/>
        <n v="32992501095384" u="1"/>
        <n v="33999316492309" u="1"/>
        <n v="49233818100018" u="1"/>
        <n v="40855000000000" u="1"/>
        <n v="30020909500284" u="1"/>
        <n v="32015398400184" u="1"/>
        <n v="41485421603196" u="1"/>
        <n v="77570147704241" u="1"/>
        <n v="84483869800018" u="1"/>
        <n v="13002249400012" u="1"/>
        <n v="35193071400032" u="1"/>
        <n v="95450974134473" u="1"/>
        <n v="46320066700038" u="1"/>
        <n v="55208329703238" u="1"/>
        <n v="40046195000828" u="1"/>
        <n v="44460844205090" u="1"/>
        <n v="77558486500023" u="1"/>
        <n v="31032789501182" u="1"/>
        <n v="34404623000043" u="1"/>
        <n v="37854215300028" u="1"/>
        <n v="39170922700063" u="1"/>
        <n v="40295616300024" u="1"/>
        <n v="42110064501833" u="1"/>
        <n v="32556023300018" u="1"/>
        <n v="34867416905356" u="1"/>
        <n v="35123083400084" u="1"/>
        <n v="40184592000016" u="1"/>
        <n v="31387289700225" u="1"/>
        <n v="33402933700170" u="1"/>
        <n v="43772384406933" u="1"/>
        <n v="51186732700088" u="1"/>
        <n v="9668024400017" u="1"/>
        <n v="34023496209083" u="1"/>
        <n v="45132945200028" u="1"/>
        <n v="80036696500021" u="1"/>
        <n v="50369866400722" u="1"/>
        <n v="50757164400057" u="1"/>
        <n v="79103914200025" u="1"/>
        <n v="31340234900010" u="1"/>
        <n v="38012986648260" u="1"/>
        <n v="42920428200025" u="1"/>
        <n v="43399935696687" u="1"/>
        <n v="44017526390234" u="1"/>
        <n v="45132990893883" u="1"/>
        <n v="50489643200029" u="1"/>
        <n v="51903758407020" u="1"/>
        <n v="78191157300025" u="1"/>
        <n v="41831046200050" u="1"/>
        <n v="45132990897397" u="1"/>
        <n v="63204104204526" u="1"/>
        <n v="31268209900972" u="1"/>
        <n v="58212026707879" u="1"/>
        <n v="95450974122056" u="1"/>
        <n v="33937998403889" u="1"/>
        <n v="40777468600015" u="1"/>
        <n v="77571605300084" u="1"/>
        <n v="77811582400063" u="1"/>
        <n v="80456995200034" u="1"/>
        <n v="81105800000000" u="1"/>
        <n v="99882350466903" u="1"/>
        <n v="78177430200058" u="1"/>
        <n v="83061042400038" u="1"/>
        <n v="32412695200054" u="1"/>
        <n v="50124162400052" u="1"/>
        <n v="77561271600164" u="1"/>
        <n v="31757689000337" u="1"/>
        <n v="31800965100106" u="1"/>
        <n v="99882350451681" u="1"/>
        <n v="9628025000083" u="1"/>
        <n v="33415947210176" u="1"/>
        <n v="33825308114421" u="1"/>
        <n v="2612006300123" u="1"/>
        <n v="7050127500021" u="1"/>
        <n v="37833114400048" u="1"/>
        <n v="42899379400018" u="1"/>
        <n v="43780779504485" u="1"/>
        <n v="49797495600045" u="1"/>
        <n v="82896835400021" u="1"/>
        <n v="83767200000000" u="1"/>
        <n v="30229518300016" u="1"/>
        <n v="39400328900730" u="1"/>
        <n v="44028375206744" u="1"/>
        <n v="49278795703565" u="1"/>
        <n v="55212022204437" u="1"/>
        <n v="79978774200045" u="1"/>
        <n v="39811044501364" u="1"/>
        <n v="54200119300631" u="1"/>
        <n v="77561862203196" u="1"/>
        <n v="77569474807361" u="1"/>
        <n v="30492707200153" u="1"/>
        <n v="31754202500364" u="1"/>
        <n v="43175086800025" u="1"/>
        <n v="66204244904578" u="1"/>
        <n v="75355158900025" u="1"/>
        <n v="83006845800025" u="1"/>
        <n v="31680701501217" u="1"/>
        <n v="32992501096432" u="1"/>
        <n v="33873593900054" u="1"/>
        <n v="40250210800036" u="1"/>
        <n v="45720861900132" u="1"/>
        <n v="48879385200036" u="1"/>
        <n v="18008901303241" u="1"/>
        <n v="40125156602473" u="1"/>
        <n v="80841633300033" u="1"/>
        <n v="33940393301260" u="1"/>
        <n v="44460844213300" u="1"/>
        <n v="42349433500155" u="1"/>
        <n v="81244950200192" u="1"/>
        <n v="49233818100034" u="1"/>
        <n v="77558500300558" u="1"/>
        <n v="79255033700036" u="1"/>
        <n v="18000501900252" u="1"/>
        <n v="18330008600208" u="1"/>
        <n v="21640549800017" u="1"/>
        <n v="26330062600474" u="1"/>
        <n v="30995495600053" u="1"/>
        <n v="42060618800340" u="1"/>
        <n v="77554402601714" u="1"/>
        <n v="89718032900053" u="1"/>
        <n v="22640001800868" u="1"/>
        <n v="33909066400014" u="1"/>
        <n v="39931561300725" u="1"/>
        <n v="41749318600023" u="1"/>
        <n v="45132990897082" u="1"/>
        <n v="52923400000000" u="1"/>
        <n v="31226155500030" u="1"/>
        <n v="31892074100044" u="1"/>
        <n v="32697900000000" u="1"/>
        <n v="39393230600227" u="1"/>
        <n v="49278795703896" u="1"/>
        <n v="57213999603450" u="1"/>
        <n v="78373800000000" u="1"/>
        <n v="79847678400011" u="1"/>
        <n v="84926105200112" u="1"/>
        <n v="19331663500013" u="1"/>
        <n v="40032185700056" u="1"/>
        <n v="43402724900243" u="1"/>
        <n v="66204244929633" u="1"/>
        <n v="82878729100164" u="1"/>
        <n v="52349195900046" u="1"/>
        <n v="77561862202818" u="1"/>
        <n v="33920066900614" u="1"/>
        <n v="34283741602140" u="1"/>
        <n v="78042477600083" u="1"/>
        <n v="33999316494271" u="1"/>
        <n v="43401355300038" u="1"/>
        <n v="49249874600212" u="1"/>
        <n v="55212022202688" u="1"/>
        <n v="68980022501193" u="1"/>
        <n v="18510200100061" u="1"/>
        <n v="31232697800409" u="1"/>
        <n v="31387289700233" u="1"/>
        <n v="45076463400041" u="1"/>
        <n v="50056940503866" u="1"/>
        <n v="78461698900033" u="1"/>
        <n v="34023496209091" u="1"/>
        <n v="38933771800065" u="1"/>
        <n v="43181791504084" u="1"/>
        <n v="77567227233307" u="1"/>
        <n v="77572641705666" u="1"/>
        <n v="30198456300702" u="1"/>
        <n v="41837095300071" u="1"/>
        <n v="80089508800550" u="1"/>
        <n v="83403875400026" u="1"/>
        <n v="13002674300059" u="1"/>
        <n v="44476855000964" u="1"/>
        <n v="77694494400045" u="1"/>
        <n v="82373748100577" u="1"/>
        <n v="42826802343895" u="1"/>
        <n v="45132990897413" u="1"/>
        <n v="54209790204665" u="1"/>
        <n v="78042482600037" u="1"/>
        <n v="41017329801133" u="1"/>
        <n v="43400195400032" u="1"/>
        <n v="44765429400027" u="1"/>
        <n v="53088726400022" u="1"/>
        <n v="78190352100149" u="1"/>
        <n v="38237299300289" u="1"/>
        <n v="84845928500229" u="1"/>
        <n v="33568025200046" u="1"/>
        <n v="41035886505434" u="1"/>
        <n v="77561278100010" u="1"/>
        <n v="77563873700459" u="1"/>
        <n v="13002249400343" u="1"/>
        <n v="30648619200066" u="1"/>
        <n v="47972811500011" u="1"/>
        <n v="50293943200022" u="1"/>
        <n v="95450974133087" u="1"/>
        <n v="18006502100560" u="1"/>
        <n v="30065686500049" u="1"/>
        <n v="31800965100114" u="1"/>
        <n v="35274574900783" u="1"/>
        <n v="35382583900262" u="1"/>
        <n v="39833035701266" u="1"/>
        <n v="44482285200026" u="1"/>
        <n v="78181257300025" u="1"/>
        <n v="78903151500040" u="1"/>
        <n v="78962699100101" u="1"/>
        <n v="83022299800023" u="1"/>
        <n v="38975648700218" u="1"/>
        <n v="40320696400153" u="1"/>
        <n v="53044300000000" u="1"/>
        <n v="77871537500037" u="1"/>
        <n v="78184929400041" u="1"/>
        <n v="89157773600020" u="1"/>
        <n v="99882350468826" u="1"/>
        <n v="30449785204358" u="1"/>
        <n v="31188987700537" u="1"/>
        <n v="39865658700027" u="1"/>
        <n v="52405779100021" u="1"/>
        <n v="19330128000015" u="1"/>
        <n v="31901461900211" u="1"/>
        <n v="32368376300052" u="1"/>
        <n v="33999316494925" u="1"/>
        <n v="44032280800153" u="1"/>
        <n v="49038709900024" u="1"/>
        <n v="78493968805550" u="1"/>
        <n v="99882350470780" u="1"/>
        <n v="31710026100088" u="1"/>
        <n v="39933096800542" u="1"/>
        <n v="30604282100075" u="1"/>
        <n v="77561551100851" u="1"/>
        <n v="30134058406126" u="1"/>
        <n v="32292757500058" u="1"/>
        <n v="34921393400061" u="1"/>
        <n v="30171186700061" u="1"/>
        <n v="31512831400012" u="1"/>
        <n v="38982069700131" u="1"/>
        <n v="39341467700384" u="1"/>
        <n v="54204646100365" u="1"/>
        <n v="88749920000012" u="1"/>
        <n v="34438886300021" u="1"/>
        <n v="35290570700183" u="1"/>
        <n v="38164676900038" u="1"/>
        <n v="41040901500766" u="1"/>
        <n v="66850296600512" u="1"/>
        <n v="31247826605305" u="1"/>
        <n v="53790852700097" u="1"/>
        <n v="44375262100039" u="1"/>
        <n v="30840395503405" u="1"/>
        <n v="42349433500171" u="1"/>
        <n v="51152775600163" u="1"/>
        <n v="77811582402648" u="1"/>
        <n v="85062289500041" u="1"/>
        <n v="50523402100028" u="1"/>
        <n v="75114390000015" u="1"/>
        <n v="80045445690082" u="1"/>
        <n v="26330062600482" u="1"/>
        <n v="32095487800031" u="1"/>
        <n v="39749854400048" u="1"/>
        <n v="41042974000047" u="1"/>
        <n v="50095637000026" u="1"/>
        <n v="51903758412772" u="1"/>
        <n v="22640001800876" u="1"/>
        <n v="35270100000000" u="1"/>
        <n v="43399935671664" u="1"/>
        <n v="44460046401679" u="1"/>
        <n v="66202519605953" u="1"/>
        <n v="9548024000027" u="1"/>
        <n v="21330192200240" u="1"/>
        <n v="33832946900385" u="1"/>
        <n v="39393230600243" u="1"/>
        <n v="45122571800035" u="1"/>
        <n v="13002249400020" u="1"/>
        <n v="44264635200033" u="1"/>
        <n v="47918275003463" u="1"/>
        <n v="32859094800019" u="1"/>
        <n v="78182818100078" u="1"/>
        <n v="19640057600019" u="1"/>
        <n v="42855996702830" u="1"/>
        <n v="43399935615125" u="1"/>
        <n v="75163123500072" u="1"/>
        <n v="83961446800024" u="1"/>
        <n v="96850493600038" u="1"/>
        <n v="30247504103111" u="1"/>
        <n v="41390176008999" u="1"/>
        <n v="43392733200745" u="1"/>
        <n v="44781860003071" u="1"/>
        <n v="49302072100012" u="1"/>
        <n v="55201198300269" u="1"/>
        <n v="70201117200476" u="1"/>
        <n v="79084341100030" u="1"/>
        <n v="34867416905372" u="1"/>
        <n v="41040946001788" u="1"/>
        <n v="49800217900030" u="1"/>
        <n v="55212022202704" u="1"/>
        <n v="72206936600408" u="1"/>
        <n v="80457167700041" u="1"/>
        <n v="21330003100126" u="1"/>
        <n v="32077251002242" u="1"/>
        <n v="55208329701190" u="1"/>
        <n v="19071169700010" u="1"/>
        <n v="33464358200029" u="1"/>
        <n v="45342228900026" u="1"/>
        <n v="52832236500016" u="1"/>
        <n v="30247504102071" u="1"/>
        <n v="30902055000021" u="1"/>
        <n v="35382102804581" u="1"/>
        <n v="44013950900036" u="1"/>
        <n v="81739100000000" u="1"/>
        <n v="9558084100617" u="1"/>
        <n v="33292795300023" u="1"/>
        <n v="34046863600030" u="1"/>
        <n v="34738457002694" u="1"/>
        <n v="41475251900101" u="1"/>
        <n v="42995529773757" u="1"/>
        <n v="53525892500051" u="1"/>
        <n v="32992501007306" u="1"/>
        <n v="42826802343911" u="1"/>
        <n v="43408539500201" u="1"/>
        <n v="52775872600071" u="1"/>
        <n v="77561271600354" u="1"/>
        <n v="39929440400096" u="1"/>
        <n v="82043707700150" u="1"/>
        <n v="34893037100011" u="1"/>
        <n v="34997493100827" u="1"/>
        <n v="35031062900034" u="1"/>
        <n v="38798100000000" u="1"/>
        <n v="39059603900185" u="1"/>
        <n v="42121813200197" u="1"/>
        <n v="48243589800044" u="1"/>
        <n v="78184929400199" u="1"/>
        <n v="39897931000180" u="1"/>
        <n v="43931466700171" u="1"/>
        <n v="49002596200021" u="1"/>
        <n v="50967895900024" u="1"/>
        <n v="77563873700491" u="1"/>
        <n v="37783966701433" u="1"/>
        <n v="55212022240381" u="1"/>
        <n v="78386300000000" u="1"/>
        <n v="30978726500086" u="1"/>
        <n v="44361772500736" u="1"/>
        <n v="80364283490012" u="1"/>
        <n v="33415947210192" u="1"/>
        <n v="35115338200129" u="1"/>
        <n v="44953139100760" u="1"/>
        <n v="80339800000000" u="1"/>
        <n v="19331880500010" u="1"/>
        <n v="28330003600037" u="1"/>
        <n v="87955208100017" u="1"/>
        <n v="33256495400920" u="1"/>
        <n v="34437922700053" u="1"/>
        <n v="49930885600172" u="1"/>
        <n v="79904537200049" u="1"/>
        <n v="40877296000592" u="1"/>
        <n v="79096554500011" u="1"/>
        <n v="33157796500303" u="1"/>
        <n v="30930461603229" u="1"/>
        <n v="34326262202533" u="1"/>
        <n v="39029979000191" u="1"/>
        <n v="78184390900024" u="1"/>
        <n v="30072590000025" u="1"/>
        <n v="33164801406666" u="1"/>
        <n v="38861872000048" u="1"/>
        <n v="41082947700216" u="1"/>
        <n v="45950086400358" u="1"/>
        <n v="57216565200965" u="1"/>
        <n v="99882350468669" u="1"/>
        <n v="13000548117246" u="1"/>
        <n v="34326262206047" u="1"/>
        <n v="83287903500026" u="1"/>
        <n v="32229284800015" u="1"/>
        <n v="41251718700016" u="1"/>
        <n v="87833972000012" u="1"/>
        <n v="30691609902135" u="1"/>
        <n v="33961217800022" u="1"/>
        <n v="46120133700031" u="1"/>
        <n v="33999316492853" u="1"/>
        <n v="38052400000000" u="1"/>
        <n v="57210217600813" u="1"/>
        <n v="80015616800034" u="1"/>
        <n v="83325873400023" u="1"/>
        <n v="11000601200014" u="1"/>
        <n v="40751165800038" u="1"/>
        <n v="47996096502020" u="1"/>
        <n v="33999316492333" u="1"/>
        <n v="38015787500226" u="1"/>
        <n v="38485700000000" u="1"/>
        <n v="46520161400026" u="1"/>
        <n v="48464494300066" u="1"/>
        <n v="49198154400035" u="1"/>
        <n v="10080000207571" u="1"/>
        <n v="26330062600490" u="1"/>
        <n v="35680157101872" u="1"/>
        <n v="43165003500022" u="1"/>
        <n v="83338626100014" u="1"/>
        <n v="38948675400754" u="1"/>
        <n v="42110064500447" u="1"/>
        <n v="77570970203014" u="1"/>
        <n v="13001104201382" u="1"/>
        <n v="47320469100041" u="1"/>
        <n v="30930461606420" u="1"/>
        <n v="26330004800018" u="1"/>
        <n v="33758742201035" u="1"/>
        <n v="51854128900063" u="1"/>
        <n v="53114373300032" u="1"/>
        <n v="68200399101950" u="1"/>
        <n v="81466083300033" u="1"/>
        <n v="99882350451178" u="1"/>
        <n v="13000495500014" u="1"/>
        <n v="33922553400082" u="1"/>
        <n v="34899155501500" u="1"/>
        <n v="48973348500028" u="1"/>
        <n v="78912596090020" u="1"/>
        <n v="99882350454172" u="1"/>
        <n v="39033256700069" u="1"/>
        <n v="42993213000173" u="1"/>
        <n v="43361105000025" u="1"/>
        <n v="48303414600074" u="1"/>
        <n v="30945828900035" u="1"/>
        <n v="34237415400140" u="1"/>
        <n v="35377802000027" u="1"/>
        <n v="89789640300010" u="1"/>
        <n v="55203165001888" u="1"/>
        <n v="32820285800010" u="1"/>
        <n v="33825308126870" u="1"/>
        <n v="40320696400831" u="1"/>
        <n v="41810817190583" u="1"/>
        <n v="49339466200024" u="1"/>
        <n v="77567125802955" u="1"/>
        <n v="81867539900047" u="1"/>
        <n v="84329900000000" u="1"/>
        <n v="34809998700029" u="1"/>
        <n v="35382102800563" u="1"/>
        <n v="54207358010326" u="1"/>
        <n v="70201295600745" u="1"/>
        <n v="78235793300012" u="1"/>
        <n v="81088352000027" u="1"/>
        <n v="82919628600035" u="1"/>
        <n v="13002674300067" u="1"/>
        <n v="35382102800043" u="1"/>
        <n v="44321098400052" u="1"/>
        <n v="46420237300252" u="1"/>
        <n v="51903758413119" u="1"/>
        <n v="47947430601317" u="1"/>
        <n v="30917458900577" u="1"/>
        <n v="33117022500055" u="1"/>
        <n v="43827703000278" u="1"/>
        <n v="44992619500099" u="1"/>
        <n v="49241791000212" u="1"/>
        <n v="80073372700039" u="1"/>
        <n v="33940393300890" u="1"/>
        <n v="38486887300116" u="1"/>
        <n v="44526247090048" u="1"/>
        <n v="53453980400037" u="1"/>
        <n v="78184929400231" u="1"/>
        <n v="78200127500018" u="1"/>
        <n v="32319110600570" u="1"/>
        <n v="49384646300021" u="1"/>
        <n v="17330431200650" u="1"/>
        <n v="26510942100023" u="1"/>
        <n v="48840482300228" u="1"/>
        <n v="80456995200067" u="1"/>
        <n v="81910693100010" u="1"/>
        <n v="10060000679441" u="1"/>
        <n v="35174572400325" u="1"/>
        <n v="39811044501018" u="1"/>
        <n v="49899095100010" u="1"/>
        <n v="54980037303383" u="1"/>
        <n v="35183740601110" u="1"/>
        <n v="80797716000033" u="1"/>
        <n v="34200191400049" u="1"/>
        <n v="41032924700028" u="1"/>
        <n v="49249874600055" u="1"/>
        <n v="43401587100032" u="1"/>
        <n v="50101827900023" u="1"/>
        <n v="55204648400424" u="1"/>
        <n v="82467740500014" u="1"/>
        <n v="84202482000024" u="1"/>
        <n v="30134058406662" u="1"/>
        <n v="30229518300040" u="1"/>
        <n v="31092300800125" u="1"/>
        <n v="40309262002089" u="1"/>
        <n v="45132990894782" u="1"/>
        <n v="52205410500021" u="1"/>
        <n v="79017285200036" u="1"/>
        <n v="33415947209160" u="1"/>
        <n v="48033945600018" u="1"/>
        <n v="48146300000000" u="1"/>
        <n v="82206460600038" u="1"/>
        <n v="32784354600489" u="1"/>
        <n v="42196736500022" u="1"/>
        <n v="50010966500058" u="1"/>
        <n v="60205531102814" u="1"/>
        <n v="9668064000032" u="1"/>
        <n v="34335787700020" u="1"/>
        <n v="64203035700270" u="1"/>
        <n v="10080000200287" u="1"/>
        <n v="30691609902663" u="1"/>
        <n v="35204559500043" u="1"/>
        <n v="42826802300861" u="1"/>
        <n v="59702084100503" u="1"/>
        <n v="80784697700047" u="1"/>
        <n v="32375223800028" u="1"/>
        <n v="47872562505583" u="1"/>
        <n v="81193436300516" u="1"/>
        <n v="82449100500032" u="1"/>
        <n v="83170959700023" u="1"/>
        <n v="95450974134853" u="1"/>
        <n v="78037118300176" u="1"/>
        <n v="82436343600521" u="1"/>
        <n v="41775524600127" u="1"/>
        <n v="44430902500013" u="1"/>
        <n v="47933710700037" u="1"/>
        <n v="51334634600044" u="1"/>
        <n v="18003502402526" u="1"/>
        <n v="18330008600752" u="1"/>
        <n v="26620516000150" u="1"/>
        <n v="38018148700030" u="1"/>
        <n v="42303259802690" u="1"/>
        <n v="45307881800029" u="1"/>
        <n v="38015787500242" u="1"/>
        <n v="42128221100562" u="1"/>
        <n v="18330008600232" u="1"/>
        <n v="38337606800102" u="1"/>
        <n v="78182818100268" u="1"/>
        <n v="30247504102410" u="1"/>
        <n v="44357872900057" u="1"/>
        <n v="51489124100069" u="1"/>
        <n v="38903568400064" u="1"/>
        <n v="35382102804219" u="1"/>
        <n v="38172350100080" u="1"/>
        <n v="40331444600044" u="1"/>
        <n v="43950489500087" u="1"/>
        <n v="50272297800033" u="1"/>
        <n v="61198004600043" u="1"/>
        <n v="77558497200399" u="1"/>
        <n v="26330004800026" u="1"/>
        <n v="34270750200502" u="1"/>
        <n v="38804461200041" u="1"/>
        <n v="68568035700090" u="1"/>
        <n v="77568873205094" u="1"/>
        <n v="30508310700048" u="1"/>
        <n v="33918278401165" u="1"/>
        <n v="37892515000245" u="1"/>
        <n v="42458029800034" u="1"/>
        <n v="80086202100139" u="1"/>
        <n v="83100133400075" u="1"/>
        <n v="40151144900027" u="1"/>
        <n v="42505055600850" u="1"/>
        <n v="81996293700176" u="1"/>
        <n v="30962166200019" u="1"/>
        <n v="39801319300071" u="1"/>
        <n v="42995529792005" u="1"/>
        <n v="88427656900362" u="1"/>
        <n v="44826800000000" u="1"/>
        <n v="48320938300072" u="1"/>
        <n v="48867773300088" u="1"/>
        <n v="21640237000011" u="1"/>
        <n v="44023310400544" u="1"/>
        <n v="19920835600162" u="1"/>
        <n v="33886464800013" u="1"/>
        <n v="35274574900437" u="1"/>
        <n v="53196161300019" u="1"/>
        <n v="99882350493378" u="1"/>
        <n v="19331461400028" u="1"/>
        <n v="41213299500025" u="1"/>
        <n v="42123644900011" u="1"/>
        <n v="43933541500030" u="1"/>
        <n v="67202404900070" u="1"/>
        <n v="43399935672027" u="1"/>
        <n v="60552007102046" u="1"/>
        <n v="31268209901004" u="1"/>
        <n v="33708008900358" u="1"/>
        <n v="51855630300023" u="1"/>
        <n v="66202519652187" u="1"/>
        <n v="43882708100029" u="1"/>
        <n v="32119197500119" u="1"/>
        <n v="32992501097307" u="1"/>
        <n v="33348683500023" u="1"/>
        <n v="38307632000027" u="1"/>
        <n v="42099943500035" u="1"/>
        <n v="43399935616008" u="1"/>
        <n v="57214188508161" u="1"/>
        <n v="5750033200044" u="1"/>
        <n v="33402933700139" u="1"/>
        <n v="34530263200012" u="1"/>
        <n v="39792393900029" u="1"/>
        <n v="84373941800013" u="1"/>
        <n v="35290570700357" u="1"/>
        <n v="35315026100447" u="1"/>
        <n v="48014637200010" u="1"/>
        <n v="77568873206670" u="1"/>
        <n v="80367677400018" u="1"/>
        <n v="30119210000057" u="1"/>
        <n v="32092466500054" u="1"/>
        <n v="32992501092233" u="1"/>
        <n v="43158375600058" u="1"/>
        <n v="32815531200064" u="1"/>
        <n v="34328182000047" u="1"/>
        <n v="49017612000080" u="1"/>
        <n v="66204244903208" u="1"/>
        <n v="81331593400022" u="1"/>
        <n v="87180007400274" u="1"/>
        <n v="88966079100027" u="1"/>
        <n v="31941693900159" u="1"/>
        <n v="33825323019373" u="1"/>
        <n v="40309262002105" u="1"/>
        <n v="44124980200030" u="1"/>
        <n v="52081263700095" u="1"/>
        <n v="77556508800777" u="1"/>
        <n v="77560943100975" u="1"/>
        <n v="26640425000034" u="1"/>
        <n v="35600000069632" u="1"/>
        <n v="49266312500036" u="1"/>
        <n v="50168567100023" u="1"/>
        <n v="77558497200746" u="1"/>
        <n v="20005375900045" u="1"/>
        <n v="30218225801069" u="1"/>
        <n v="32044110803038" u="1"/>
        <n v="39380180800014" u="1"/>
        <n v="39393230600417" u="1"/>
        <n v="75287587200026" u="1"/>
        <n v="45384979600017" u="1"/>
        <n v="57210217618021" u="1"/>
        <n v="42826802334126" u="1"/>
        <n v="47918275003117" u="1"/>
        <n v="48882521700042" u="1"/>
        <n v="78184244800024" u="1"/>
        <n v="79293249300028" u="1"/>
        <n v="40842657500036" u="1"/>
        <n v="41775524600143" u="1"/>
        <n v="45077696804488" u="1"/>
        <n v="18330008600760" u="1"/>
        <n v="44361772500579" u="1"/>
        <n v="80241897000017" u="1"/>
        <n v="19332190800017" u="1"/>
        <n v="48008096900383" u="1"/>
        <n v="48962613500300" u="1"/>
        <n v="49007786400190" u="1"/>
        <n v="31768606105414" u="1"/>
        <n v="78184263800038" u="1"/>
        <n v="78194715500029" u="1"/>
        <n v="45077696806442" u="1"/>
        <n v="51953183400322" u="1"/>
        <n v="80529411300057" u="1"/>
        <n v="31028822000091" u="1"/>
        <n v="42995529794621" u="1"/>
        <n v="52906778700034" u="1"/>
        <n v="31778006200699" u="1"/>
        <n v="41040901502705" u="1"/>
        <n v="44465668000873" u="1"/>
        <n v="52212118500014" u="1"/>
        <n v="82193384300020" u="1"/>
        <n v="77734738600479" u="1"/>
        <n v="30438137990673" u="1"/>
        <n v="34169319000033" u="1"/>
        <n v="42995529713878" u="1"/>
        <n v="43539584300046" u="1"/>
        <n v="45105338300167" u="1"/>
        <n v="48800096900144" u="1"/>
        <n v="66204244942776" u="1"/>
        <n v="35550229500320" u="1"/>
        <n v="87950015500012" u="1"/>
        <n v="34241598100741" u="1"/>
        <n v="46920009100053" u="1"/>
        <n v="52864889204364" u="1"/>
        <n v="77558666200501" u="1"/>
        <n v="47918275002408" u="1"/>
        <n v="75550159002363" u="1"/>
        <n v="41390176011001" u="1"/>
        <n v="81505764100020" u="1"/>
        <n v="13002674300075" u="1"/>
        <n v="47918275001368" u="1"/>
        <n v="81153659800030" u="1"/>
        <n v="83348222700026" u="1"/>
        <n v="82878729100040" u="1"/>
        <n v="10200000731756" u="1"/>
        <n v="21510421700017" u="1"/>
        <n v="30839685200144" u="1"/>
        <n v="33395438600764" u="1"/>
        <n v="47220416300043" u="1"/>
        <n v="39540158100081" u="1"/>
        <n v="46020147800043" u="1"/>
        <n v="52329655600013" u="1"/>
        <n v="53915396500014" u="1"/>
        <n v="79018357800018" u="1"/>
        <n v="81745935700023" u="1"/>
        <n v="31109848700292" u="1"/>
        <n v="34351287700055" u="1"/>
        <n v="43975281700064" u="1"/>
        <n v="52333686500028" u="1"/>
        <n v="78190352100214" u="1"/>
        <n v="90223575300016" u="1"/>
        <n v="32015398400358" u="1"/>
        <n v="32992501095038" u="1"/>
        <n v="37880349800039" u="1"/>
        <n v="39988425300036" u="1"/>
        <n v="66205127501753" u="1"/>
        <n v="40771852700028" u="1"/>
        <n v="42418554400147" u="1"/>
        <n v="44460844202964" u="1"/>
        <n v="55204944742933" u="1"/>
        <n v="55212022211671" u="1"/>
        <n v="62202877703436" u="1"/>
        <n v="45167897300970" u="1"/>
        <n v="78184357800019" u="1"/>
        <n v="88008272200039" u="1"/>
        <n v="31528015600037" u="1"/>
        <n v="32992501096275" u="1"/>
        <n v="38030196000023" u="1"/>
        <n v="66200521401320" u="1"/>
        <n v="68542060603487" u="1"/>
        <n v="78145251111159" u="1"/>
        <n v="79770322000013" u="1"/>
        <n v="45132990895334" u="1"/>
        <n v="47958561400056" u="1"/>
        <n v="31710026100120" u="1"/>
        <n v="39487930800036" u="1"/>
        <n v="40309262002121" u="1"/>
        <n v="42995529774656" u="1"/>
        <n v="58212026705816" u="1"/>
        <n v="39824859100065" u="1"/>
        <n v="44781860002867" u="1"/>
        <n v="52081263700111" u="1"/>
        <n v="78203081100049" u="1"/>
        <n v="99882350450675" u="1"/>
        <n v="39035648300078" u="1"/>
        <n v="77561249200030" u="1"/>
        <n v="82537698100049" u="1"/>
        <n v="34933369000049" u="1"/>
        <n v="38436936900010" u="1"/>
        <n v="51044027400023" u="1"/>
        <n v="31837932800038" u="1"/>
        <n v="39380180800030" u="1"/>
        <n v="39897290108251" u="1"/>
        <n v="41882799400033" u="1"/>
        <n v="44458735600031" u="1"/>
        <n v="78481011100749" u="1"/>
        <n v="35011886500046" u="1"/>
        <n v="44233460300010" u="1"/>
        <n v="47050094301751" u="1"/>
        <n v="52501100000000" u="1"/>
        <n v="78457968201631" u="1"/>
        <n v="89233983900029" u="1"/>
        <n v="82483767800021" u="1"/>
        <n v="31887184500059" u="1"/>
        <n v="32860161200042" u="1"/>
        <n v="34976300000000" u="1"/>
        <n v="35274701800773" u="1"/>
        <n v="44781860003261" u="1"/>
        <n v="61203949500603" u="1"/>
        <n v="77558489900089" u="1"/>
        <n v="34252887400049" u="1"/>
        <n v="43984065300034" u="1"/>
        <n v="44356200000000" u="1"/>
        <n v="77558497200589" u="1"/>
        <n v="80089508800048" u="1"/>
        <n v="33117018300031" u="1"/>
        <n v="35152432700027" u="1"/>
        <n v="43399935694435" u="1"/>
        <n v="75550159001670" u="1"/>
        <n v="77811582402713" u="1"/>
        <n v="80851794000017" u="1"/>
        <n v="34317744000322" u="1"/>
        <n v="50923283100123" u="1"/>
        <n v="19330069600013" u="1"/>
        <n v="33825308122663" u="1"/>
        <n v="35369992900033" u="1"/>
        <n v="35382102804771" u="1"/>
        <n v="43399935693395" u="1"/>
        <n v="30223694800071" u="1"/>
        <n v="30474783500557" u="1"/>
        <n v="32933888304239" u="1"/>
        <n v="34063725500027" u="1"/>
        <n v="49825258400038" u="1"/>
        <n v="52756104700053" u="1"/>
        <n v="54207679905907" u="1"/>
        <n v="31221230100369" u="1"/>
        <n v="31268209901343" u="1"/>
        <n v="39370477000022" u="1"/>
        <n v="40346390400041" u="1"/>
        <n v="77558211700021" u="1"/>
        <n v="77558666200659" u="1"/>
        <n v="6750278100031" u="1"/>
        <n v="33890223200010" u="1"/>
        <n v="34202171400023" u="1"/>
        <n v="42995529797111" u="1"/>
        <n v="72204186002185" u="1"/>
        <n v="82362602300027" u="1"/>
        <n v="97150619100248" u="1"/>
        <n v="35075312500680" u="1"/>
        <n v="54209533617744" u="1"/>
        <n v="73162031600430" u="1"/>
        <n v="75030311700196" u="1"/>
        <n v="84121970200070" u="1"/>
        <n v="42156896500097" u="1"/>
        <n v="50818282100027" u="1"/>
        <n v="52310918900028" u="1"/>
        <n v="57210217609780" u="1"/>
        <n v="71202600000000" u="1"/>
        <n v="77576184400676" u="1"/>
        <n v="80415210600113" u="1"/>
        <n v="81752073700021" u="1"/>
        <n v="82878729100198" u="1"/>
        <n v="31970602400076" u="1"/>
        <n v="33845455600394" u="1"/>
        <n v="44460844214688" u="1"/>
        <n v="81024647000035" u="1"/>
        <n v="99882350426881" u="1"/>
        <n v="41048537900029" u="1"/>
        <n v="75480071201051" u="1"/>
        <n v="88852209100014" u="1"/>
        <n v="34463647700087" u="1"/>
        <n v="42136397901150" u="1"/>
        <n v="99882350467158" u="1"/>
        <n v="77568873207900" u="1"/>
        <n v="90177807600157" u="1"/>
        <n v="99882350454016" u="1"/>
        <n v="32992501095566" u="1"/>
        <n v="43393958400101" u="1"/>
        <n v="54665033401782" u="1"/>
        <n v="71204450201688" u="1"/>
        <n v="79213840600022" u="1"/>
        <n v="38995579000024" u="1"/>
        <n v="43399935616040" u="1"/>
        <n v="81243089000184" u="1"/>
        <n v="42303259804944" u="1"/>
        <n v="10270000201480" u="1"/>
        <n v="41948793900052" u="1"/>
        <n v="32985621500119" u="1"/>
        <n v="40101593890625" u="1"/>
        <n v="40305211101550" u="1"/>
        <n v="65202368000190" u="1"/>
        <n v="77561249200188" u="1"/>
        <n v="30218225800368" u="1"/>
        <n v="35158439600029" u="1"/>
        <n v="41481940900965" u="1"/>
        <n v="47728000000000" u="1"/>
        <n v="83299540100029" u="1"/>
        <n v="39929299400569" u="1"/>
        <n v="53829567600026" u="1"/>
        <n v="77558500301002" u="1"/>
        <n v="30916082800062" u="1"/>
        <n v="32188272200200" u="1"/>
        <n v="49427089500076" u="1"/>
        <n v="11000028800016" u="1"/>
        <n v="18330008600059" u="1"/>
        <n v="41266209000015" u="1"/>
        <n v="50168108400023" u="1"/>
        <n v="77558293500083" u="1"/>
        <n v="88362887700630" u="1"/>
        <n v="96850237700649" u="1"/>
        <n v="6780042501891" u="1"/>
        <n v="30222100000000" u="1"/>
        <n v="40246899500079" u="1"/>
        <n v="40449700000000" u="1"/>
        <n v="34236875000101" u="1"/>
        <n v="39106792300014" u="1"/>
        <n v="41382431900037" u="1"/>
        <n v="52884787400039" u="1"/>
        <n v="78826590800038" u="1"/>
        <n v="32021714400700" u="1"/>
        <n v="38497078601089" u="1"/>
        <n v="40305211102921" u="1"/>
        <n v="38261305700068" u="1"/>
        <n v="38943521502598" u="1"/>
        <n v="39488599000017" u="1"/>
        <n v="79447569900011" u="1"/>
        <n v="33855557600044" u="1"/>
        <n v="33940393300528" u="1"/>
        <n v="38948675490086" u="1"/>
        <n v="41218715500087" u="1"/>
        <n v="79387127800081" u="1"/>
        <n v="31387289700084" u="1"/>
        <n v="77568562100796" u="1"/>
        <n v="9628025000174" u="1"/>
        <n v="41228073708123" u="1"/>
        <n v="48307896000026" u="1"/>
        <n v="66204244902531" u="1"/>
        <n v="75077566000012" u="1"/>
        <n v="77568291701633" u="1"/>
        <n v="31423885800018" u="1"/>
        <n v="35600000030175" u="1"/>
        <n v="40970652000023" u="1"/>
        <n v="42368077600022" u="1"/>
        <n v="49751686400020" u="1"/>
        <n v="78417553100044" u="1"/>
        <n v="35081967800011" u="1"/>
        <n v="43288146400056" u="1"/>
        <n v="77558666200691" u="1"/>
        <n v="32506899700023" u="1"/>
        <n v="32992501095897" u="1"/>
        <n v="44187716400026" u="1"/>
        <n v="55204695507535" u="1"/>
        <n v="90197724900019" u="1"/>
        <n v="32282698300106" u="1"/>
        <n v="32065119300015" u="1"/>
        <n v="88120964700448" u="1"/>
        <n v="34287401300051" u="1"/>
        <n v="38396013502362" u="1"/>
        <n v="43389338500016" u="1"/>
        <n v="64201616600067" u="1"/>
        <n v="78821382500870" u="1"/>
        <n v="9578172000040" u="1"/>
        <n v="31970602400084" u="1"/>
        <n v="45167897301648" u="1"/>
        <n v="53116270901093" u="1"/>
        <n v="38958937501323" u="1"/>
        <n v="43772848800028" u="1"/>
        <n v="26330269700028" u="1"/>
        <n v="34283741600888" u="1"/>
        <n v="41228073704940" u="1"/>
        <n v="18007003901076" u="1"/>
        <n v="33999316494776" u="1"/>
        <n v="80756444800080" u="1"/>
        <n v="31890644302439" u="1"/>
        <n v="53183124600016" u="1"/>
        <n v="39897931002277" u="1"/>
        <n v="50350760000040" u="1"/>
        <n v="81286864400020" u="1"/>
        <n v="18510200100046" u="1"/>
        <n v="39538873900108" u="1"/>
        <n v="43424308500256" u="1"/>
        <n v="49856220600017" u="1"/>
        <n v="81457292100025" u="1"/>
        <n v="37892515000104" u="1"/>
        <n v="41050342900012" u="1"/>
        <n v="42855988400229" u="1"/>
        <n v="43400419800363" u="1"/>
        <n v="44854975800150" u="1"/>
        <n v="50539394200204" u="1"/>
        <n v="77558503700085" u="1"/>
        <n v="79466584400021" u="1"/>
        <n v="39925851601057" u="1"/>
        <n v="45620033600109" u="1"/>
        <n v="49986836200058" u="1"/>
        <n v="50196110600017" u="1"/>
        <n v="52435329900059" u="1"/>
        <n v="53891537200022" u="1"/>
        <n v="82317142600021" u="1"/>
        <n v="99882350434729" u="1"/>
        <n v="30393830200062" u="1"/>
        <n v="32992501096291" u="1"/>
        <n v="42303259803920" u="1"/>
        <n v="42909374300103" u="1"/>
        <n v="33413028300016" u="1"/>
        <n v="39059938900058" u="1"/>
        <n v="41750430500018" u="1"/>
        <n v="42385634300029" u="1"/>
        <n v="32256575500020" u="1"/>
        <n v="33188899000321" u="1"/>
        <n v="39371228603247" u="1"/>
        <n v="50864811000015" u="1"/>
        <n v="21330032000016" u="1"/>
        <n v="42154415600191" u="1"/>
        <n v="43261042600053" u="1"/>
        <n v="82805164900014" u="1"/>
        <n v="88155113900010" u="1"/>
        <n v="37950054900017" u="1"/>
        <n v="40302872300043" u="1"/>
        <n v="48008096900037" u="1"/>
        <n v="48937569101212" u="1"/>
        <n v="78184865000011" u="1"/>
        <n v="18330008600067" u="1"/>
        <n v="26330277000015" u="1"/>
        <n v="48366603800029" u="1"/>
        <n v="52046557600103" u="1"/>
        <n v="57212604300775" u="1"/>
        <n v="66202519656600" u="1"/>
        <n v="72206525700155" u="1"/>
        <n v="77605646700934" u="1"/>
        <n v="10080000200303" u="1"/>
        <n v="26640123100029" u="1"/>
        <n v="33527857800083" u="1"/>
        <n v="38972682900036" u="1"/>
        <n v="41228073720367" u="1"/>
        <n v="50852182000011" u="1"/>
        <n v="60204463801428" u="1"/>
        <n v="70200200000000" u="1"/>
        <n v="80860317900017" u="1"/>
        <n v="35382102804409" u="1"/>
        <n v="49455096590129" u="1"/>
        <n v="54208370401097" u="1"/>
        <n v="41749286500023" u="1"/>
        <n v="44447524800019" u="1"/>
        <n v="69980711100090" u="1"/>
        <n v="75480071202596" u="1"/>
        <n v="19332569300029" u="1"/>
        <n v="45167897301853" u="1"/>
        <n v="52066834400036" u="1"/>
        <n v="78235516800025" u="1"/>
        <n v="20006723900018" u="1"/>
        <n v="30341145800506" u="1"/>
        <n v="35352220400059" u="1"/>
        <n v="44885558500023" u="1"/>
        <n v="45650053705280" u="1"/>
        <n v="50369866403056" u="1"/>
        <n v="53300098000011" u="1"/>
        <n v="34780600200189" u="1"/>
        <n v="78979146400660" u="1"/>
        <n v="22510001500125" u="1"/>
        <n v="42885446700019" u="1"/>
        <n v="45620480901745" u="1"/>
        <n v="37907200000000" u="1"/>
        <n v="66202519666559" u="1"/>
        <n v="88280858700308" u="1"/>
        <n v="30200360300065" u="1"/>
        <n v="30492707200146" u="1"/>
        <n v="18006502100222" u="1"/>
        <n v="30946788400073" u="1"/>
        <n v="33873593900047" u="1"/>
        <n v="40324660600079" u="1"/>
        <n v="44953139100588" u="1"/>
        <n v="84926105200336" u="1"/>
        <n v="51797558700141" u="1"/>
        <n v="30057233600141" u="1"/>
        <n v="43021235700056" u="1"/>
        <n v="90498254300012" u="1"/>
        <n v="13002266800383" u="1"/>
        <n v="30200179700109" u="1"/>
        <n v="39237900000000" u="1"/>
        <n v="49854957500054" u="1"/>
        <n v="51872092500677" u="1"/>
        <n v="83222350700027" u="1"/>
        <n v="89093741000011" u="1"/>
        <n v="35600000016009" u="1"/>
        <n v="37756670800030" u="1"/>
        <n v="39760122000031" u="1"/>
        <n v="45010175300082" u="1"/>
        <n v="50836299300034" u="1"/>
        <n v="77561268200010" u="1"/>
        <n v="78068209200017" u="1"/>
        <n v="41035886505152" u="1"/>
        <n v="43288731300117" u="1"/>
        <n v="97350500000000" u="1"/>
        <n v="30368948300129" u="1"/>
        <n v="32731223700016" u="1"/>
        <n v="34009525600020" u="1"/>
        <n v="44886840600142" u="1"/>
        <n v="53813473590034" u="1"/>
        <n v="32992501096622" u="1"/>
        <n v="38020940300035" u="1"/>
        <n v="44471398600081" u="1"/>
        <n v="52337779400020" u="1"/>
        <n v="77570970203899" u="1"/>
        <n v="82304134800033" u="1"/>
        <n v="89104178290148" u="1"/>
        <n v="49081372200017" u="1"/>
        <n v="54207679919932" u="1"/>
        <n v="89789640300044" u="1"/>
        <n v="40789939201000" u="1"/>
        <n v="41506226400015" u="1"/>
        <n v="43325083401091" u="1"/>
        <n v="44419472400019" u="1"/>
        <n v="33835357600022" u="1"/>
        <n v="38062233202262" u="1"/>
        <n v="77563869500095" u="1"/>
        <n v="77567125802989" u="1"/>
        <n v="80876259500029" u="1"/>
        <n v="21330069200018" u="1"/>
        <n v="79112200000000" u="1"/>
        <n v="80113774600021" u="1"/>
        <n v="82178824700020" u="1"/>
        <n v="82980691800043" u="1"/>
        <n v="43374453900035" u="1"/>
        <n v="66202519660776" u="1"/>
        <n v="75550159003247" u="1"/>
        <n v="82945705000021" u="1"/>
        <n v="84243655200041" u="1"/>
        <n v="13000123300019" u="1"/>
        <n v="38370639701286" u="1"/>
        <n v="40907076000031" u="1"/>
        <n v="48955421200071" u="1"/>
        <n v="43372511600035" u="1"/>
        <n v="31622176100083" u="1"/>
        <n v="32282707200032" u="1"/>
        <n v="32803327900030" u="1"/>
        <n v="34893638600674" u="1"/>
        <n v="38964385900769" u="1"/>
        <n v="52504459000020" u="1"/>
        <n v="85300098200373" u="1"/>
        <n v="32044300000000" u="1"/>
        <n v="39059938900074" u="1"/>
        <n v="44460844202949" u="1"/>
        <n v="17330230800015" u="1"/>
        <n v="33578009400017" u="1"/>
        <n v="34305695800535" u="1"/>
        <n v="49058526200036" u="1"/>
        <n v="77561279900186" u="1"/>
        <n v="79504531900162" u="1"/>
        <n v="37987531300023" u="1"/>
        <n v="42995529791817" u="1"/>
        <n v="48234097300015" u="1"/>
        <n v="18330008600075" u="1"/>
        <n v="33108947402048" u="1"/>
        <n v="33466727600151" u="1"/>
        <n v="44326601000083" u="1"/>
        <n v="50953625690028" u="1"/>
        <n v="48276900700022" u="1"/>
        <n v="50802692990128" u="1"/>
        <n v="63204104268489" u="1"/>
        <n v="90452868400015" u="1"/>
        <n v="35382102804425" u="1"/>
        <n v="37871900000000" u="1"/>
        <n v="82198407700023" u="1"/>
        <n v="40256200000000" u="1"/>
        <n v="53848933700021" u="1"/>
        <n v="80996632800027" u="1"/>
        <n v="32992501093959" u="1"/>
        <n v="43006296800010" u="1"/>
        <n v="43399935671839" u="1"/>
        <n v="54209790204525" u="1"/>
        <n v="39873148900033" u="1"/>
        <n v="40326125800012" u="1"/>
        <n v="47996096500099" u="1"/>
        <n v="51441769000039" u="1"/>
        <n v="79241454200060" u="1"/>
        <n v="34995887600352" u="1"/>
        <n v="38017543000038" u="1"/>
        <n v="38359359700040" u="1"/>
        <n v="35006600700039" u="1"/>
        <n v="82373748100171" u="1"/>
        <n v="96850237700524" u="1"/>
        <n v="26330313300049" u="1"/>
        <n v="45158883400064" u="1"/>
        <n v="45206536000029" u="1"/>
        <n v="46720081200015" u="1"/>
        <n v="47918275002598" u="1"/>
        <n v="78194299000016" u="1"/>
        <n v="80128576800041" u="1"/>
        <n v="38214190100324" u="1"/>
        <n v="90244559200014" u="1"/>
        <n v="33825323028127" u="1"/>
        <n v="38872226600029" u="1"/>
        <n v="38887256604493" u="1"/>
        <n v="52859857600015" u="1"/>
        <n v="78465642300216" u="1"/>
        <n v="82381010600018" u="1"/>
        <n v="39831968100043" u="1"/>
        <n v="40539551800377" u="1"/>
        <n v="78184360200058" u="1"/>
        <n v="32922456200606" u="1"/>
        <n v="39302972300029" u="1"/>
        <n v="44030355000253" u="1"/>
        <n v="81409511300019" u="1"/>
        <n v="21640405300011" u="1"/>
        <n v="51171657300049" u="1"/>
        <n v="33597027300033" u="1"/>
        <n v="45205821700020" u="1"/>
        <n v="55212022233071" u="1"/>
        <n v="82286450000019" u="1"/>
        <n v="32148554200237" u="1"/>
        <n v="43399935611660" u="1"/>
        <n v="45164790300363" u="1"/>
        <n v="56211061900706" u="1"/>
        <n v="79298440300016" u="1"/>
        <n v="82017024900057" u="1"/>
        <n v="44181846500078" u="1"/>
        <n v="49992119500594" u="1"/>
        <n v="75089220000015" u="1"/>
        <n v="80257421000026" u="1"/>
        <n v="84484140300067" u="1"/>
        <n v="33479334600027" u="1"/>
        <n v="53301119300026" u="1"/>
        <n v="9578021900069" u="1"/>
        <n v="31754202500042" u="1"/>
        <n v="77558499800220" u="1"/>
        <n v="77567573904758" u="1"/>
        <n v="78196349100043" u="1"/>
        <n v="30967441400102" u="1"/>
        <n v="47220029400024" u="1"/>
        <n v="63204104269214" u="1"/>
        <n v="72203459200260" u="1"/>
        <n v="82407481900023" u="1"/>
        <n v="34178900000000" u="1"/>
        <n v="41475251901190" u="1"/>
        <n v="66204311600810" u="1"/>
        <n v="79347055000013" u="1"/>
        <n v="99882350463157" u="1"/>
        <n v="18330008600406" u="1"/>
        <n v="32892000000000" u="1"/>
        <n v="78175871900046" u="1"/>
        <n v="30247504102584" u="1"/>
        <n v="55212022238476" u="1"/>
        <n v="32121290400031" u="1"/>
        <n v="33421379000069" u="1"/>
        <n v="19330140500018" u="1"/>
        <n v="32793197800065" u="1"/>
        <n v="38062233205729" u="1"/>
        <n v="78042627600017" u="1"/>
        <n v="83277500000000" u="1"/>
        <n v="84886528300016" u="1"/>
        <n v="33979661700233" u="1"/>
        <n v="48829900000000" u="1"/>
        <n v="51903758407038" u="1"/>
        <n v="75850100100187" u="1"/>
        <n v="31554935207257" u="1"/>
        <n v="33825323001520" u="1"/>
        <n v="40026583100026" u="1"/>
        <n v="43958003600028" u="1"/>
        <n v="77811582400162" u="1"/>
        <n v="82957668500020" u="1"/>
        <n v="33439919300039" u="1"/>
        <n v="44958700000000" u="1"/>
        <n v="77570147702922" u="1"/>
        <n v="88879643001086" u="1"/>
        <n v="33026769102134" u="1"/>
        <n v="81931642300014" u="1"/>
        <n v="43970152500024" u="1"/>
        <n v="44971070600051" u="1"/>
        <n v="48904095600018" u="1"/>
        <n v="52269192200044" u="1"/>
        <n v="63204104231222" u="1"/>
        <n v="6780042504044" u="1"/>
        <n v="19640251500270" u="1"/>
        <n v="33399782300195" u="1"/>
        <n v="40539551800062" u="1"/>
        <n v="44386504300030" u="1"/>
        <n v="34418912100017" u="1"/>
        <n v="35600000067175" u="1"/>
        <n v="77563873700400" u="1"/>
        <n v="25640448400014" u="1"/>
        <n v="32992501093967" u="1"/>
        <n v="44371588390065" u="1"/>
        <n v="71206375900633" u="1"/>
        <n v="42995529772577" u="1"/>
        <n v="44533119201489" u="1"/>
        <n v="33415947209145" u="1"/>
        <n v="34518391700037" u="1"/>
        <n v="35135454300024" u="1"/>
        <n v="43276694700308" u="1"/>
        <n v="78235766900038" u="1"/>
        <n v="82368823900040" u="1"/>
        <n v="39037767900027" u="1"/>
        <n v="40427677600089" u="1"/>
        <n v="42882300000000" u="1"/>
        <n v="77568879901852" u="1"/>
        <n v="13000548120398" u="1"/>
        <n v="30341145890507" u="1"/>
        <n v="31757689000543" u="1"/>
        <n v="32399535700338" u="1"/>
        <n v="41485421605373" u="1"/>
        <n v="47918275002614" u="1"/>
        <n v="84059993000731" u="1"/>
        <n v="30286841900045" u="1"/>
        <n v="38497078604588" u="1"/>
        <n v="40308500000000" u="1"/>
        <n v="45650053705249" u="1"/>
        <n v="38536571300077" u="1"/>
        <n v="56206927800025" u="1"/>
        <n v="33793448300351" u="1"/>
        <n v="34372918200018" u="1"/>
        <n v="34452907800026" u="1"/>
        <n v="38285668000014" u="1"/>
        <n v="32088016400019" u="1"/>
        <n v="77558500300657" u="1"/>
        <n v="84308931900019" u="1"/>
        <n v="20006729600083" u="1"/>
        <n v="35382102800738" u="1"/>
        <n v="39421666700060" u="1"/>
        <n v="56980498200357" u="1"/>
        <n v="42995529794118" u="1"/>
        <n v="78184784300161" u="1"/>
        <n v="26640425000208" u="1"/>
        <n v="77871384200012" u="1"/>
        <n v="78574029100337" u="1"/>
        <n v="38400602904037" u="1"/>
        <n v="26510785400019" u="1"/>
        <n v="33479334600035" u="1"/>
        <n v="37752957300018" u="1"/>
        <n v="45620480902628" u="1"/>
        <n v="34283741600912" u="1"/>
        <n v="35146649500394" u="1"/>
        <n v="89481848300147" u="1"/>
        <n v="90148154900029" u="1"/>
        <n v="70198020300957" u="1"/>
        <n v="77558666200535" u="1"/>
        <n v="99882350461235" u="1"/>
        <n v="39742814500031" u="1"/>
        <n v="78184742100018" u="1"/>
        <n v="81523852200016" u="1"/>
        <n v="18330008600414" u="1"/>
        <n v="31097493600026" u="1"/>
        <n v="48112589600482" u="1"/>
        <n v="49930885600883" u="1"/>
        <n v="89462367700016" u="1"/>
        <n v="37958790002865" u="1"/>
        <n v="41982240800029" u="1"/>
        <n v="49334119200018" u="1"/>
        <n v="75321272900044" u="1"/>
        <n v="33091467200127" u="1"/>
        <n v="38298861600266" u="1"/>
        <n v="39925689001967" u="1"/>
        <n v="50000562400225" u="1"/>
        <n v="51422700000000" u="1"/>
        <n v="75170343000197" u="1"/>
        <n v="95450974127261" u="1"/>
        <n v="32214987300026" u="1"/>
        <n v="34240439903453" u="1"/>
        <n v="45132990893917" u="1"/>
        <n v="51403572400079" u="1"/>
        <n v="68980022503165" u="1"/>
        <n v="9568083100013" u="1"/>
        <n v="26330580700012" u="1"/>
        <n v="45019555700035" u="1"/>
        <n v="45077696800676" u="1"/>
        <n v="41948793900573" u="1"/>
        <n v="43400419800348" u="1"/>
        <n v="77563873700558" u="1"/>
        <n v="77568476401686" u="1"/>
        <n v="33182897000037" u="1"/>
        <n v="42993213000033" u="1"/>
        <n v="47020331600026" u="1"/>
        <n v="50802821400031" u="1"/>
        <n v="89396300000000" u="1"/>
        <n v="26380073200038" u="1"/>
        <n v="40415589700063" u="1"/>
        <n v="44872663800043" u="1"/>
        <n v="50038701400011" u="1"/>
        <n v="52271416100018" u="1"/>
        <n v="53880185300028" u="1"/>
        <n v="66204244906755" u="1"/>
        <n v="83415751300336" u="1"/>
        <n v="44124980200063" u="1"/>
        <n v="47845753400012" u="1"/>
        <n v="55205902401891" u="1"/>
        <n v="83135826200044" u="1"/>
        <n v="9578021900010" u="1"/>
        <n v="13002285800018" u="1"/>
        <n v="30127573100075" u="1"/>
        <n v="42995529773633" u="1"/>
        <n v="54207679901559" u="1"/>
        <n v="54207679913661" u="1"/>
        <n v="56209154601611" u="1"/>
        <n v="79987300000000" u="1"/>
        <n v="31268209901186" u="1"/>
        <n v="32815531200049" u="1"/>
        <n v="78196349100548" u="1"/>
        <n v="32323415300340" u="1"/>
        <n v="33764282100066" u="1"/>
        <n v="43780779503479" u="1"/>
        <n v="43961773900016" u="1"/>
        <n v="55212022229715" u="1"/>
        <n v="13001261000015" u="1"/>
        <n v="40347326700058" u="1"/>
        <n v="43194042800011" u="1"/>
        <n v="43399935670831" u="1"/>
        <n v="77567187800335" u="1"/>
        <n v="82462272400048" u="1"/>
        <n v="31270783901442" u="1"/>
        <n v="34894262400027" u="1"/>
        <n v="39929299401484" u="1"/>
        <n v="50212900000000" u="1"/>
        <n v="66204244933890" u="1"/>
        <n v="95450974113741" u="1"/>
        <n v="32713601600026" u="1"/>
        <n v="38975648700630" u="1"/>
        <n v="44477705600011" u="1"/>
        <n v="51817424800022" u="1"/>
        <n v="52904067700120" u="1"/>
        <n v="55204944704438" u="1"/>
        <n v="79390750200025" u="1"/>
        <n v="88879643000740" u="1"/>
        <n v="13002792300163" u="1"/>
        <n v="18008904700146" u="1"/>
        <n v="35600000028222" u="1"/>
        <n v="39337620700022" u="1"/>
        <n v="39455353100069" u="1"/>
        <n v="89399034100016" u="1"/>
        <n v="95450974102553" u="1"/>
        <n v="38747746600024" u="1"/>
        <n v="39371228602066" u="1"/>
        <n v="41390176028336" u="1"/>
        <n v="66200521401148" u="1"/>
        <n v="99882350497825" u="1"/>
        <n v="41282455900303" u="1"/>
        <n v="41390176023782" u="1"/>
        <n v="53851847304393" u="1"/>
        <n v="40207320900015" u="1"/>
        <n v="35382102804268" u="1"/>
        <n v="78188037200128" u="1"/>
        <n v="97351001900514" u="1"/>
        <n v="32165728000020" u="1"/>
        <n v="45386541200036" u="1"/>
        <n v="51415976300028" u="1"/>
        <n v="57210217627493" u="1"/>
        <n v="39849051600026" u="1"/>
        <n v="44460844203186" u="1"/>
        <n v="79086590100041" u="1"/>
        <n v="81748866100049" u="1"/>
        <n v="33262707400021" u="1"/>
        <n v="33479334600043" u="1"/>
        <n v="49854957500039" u="1"/>
        <n v="57214188500788" u="1"/>
        <n v="79823301100666" u="1"/>
        <n v="9578021900077" u="1"/>
        <n v="33067430000067" u="1"/>
        <n v="95450974138607" u="1"/>
        <n v="25330347300057" u="1"/>
        <n v="34122446700033" u="1"/>
        <n v="34974317900393" u="1"/>
        <n v="70198020300973" u="1"/>
        <n v="41485421601166" u="1"/>
        <n v="42386818100052" u="1"/>
        <n v="42826724900020" u="1"/>
        <n v="42953075100032" u="1"/>
        <n v="89789640300077" u="1"/>
        <n v="35274574900486" u="1"/>
        <n v="44461925801146" u="1"/>
        <n v="51909398300012" u="1"/>
        <n v="55206266302188" u="1"/>
        <n v="66202519657830" u="1"/>
        <n v="99882350455153" u="1"/>
        <n v="32148554200450" u="1"/>
        <n v="33668045900052" u="1"/>
        <n v="49017612000775" u="1"/>
        <n v="82925619700015" u="1"/>
        <n v="32609297000028" u="1"/>
        <n v="32784354600356" u="1"/>
        <n v="49036400000000" u="1"/>
        <n v="38298861600282" u="1"/>
        <n v="38833955800032" u="1"/>
        <n v="43772384405943" u="1"/>
        <n v="77558666200378" u="1"/>
        <n v="78189690700016" u="1"/>
        <n v="33588057100013" u="1"/>
        <n v="38981645500270" u="1"/>
        <n v="41475251900119" u="1"/>
        <n v="51872092500016" u="1"/>
        <n v="99882350464072" u="1"/>
        <n v="34323414201414" u="1"/>
        <n v="35600000005263" u="1"/>
        <n v="38335951001433" u="1"/>
        <n v="33160390200023" u="1"/>
        <n v="34430738400042" u="1"/>
        <n v="48161536700044" u="1"/>
        <n v="81850085290021" u="1"/>
        <n v="91120500000000" u="1"/>
        <n v="19330028200012" u="1"/>
        <n v="33913274800197" u="1"/>
        <n v="38752408500207" u="1"/>
        <n v="45216380100031" u="1"/>
        <n v="99882350462969" u="1"/>
        <n v="30515426204922" u="1"/>
        <n v="74989400000000" u="1"/>
        <n v="81429267800020" u="1"/>
        <n v="10800401100251" u="1"/>
        <n v="33991849200044" u="1"/>
        <n v="34792671902122" u="1"/>
        <n v="40497385100029" u="1"/>
        <n v="50124162400102" u="1"/>
        <n v="56208974800536" u="1"/>
        <n v="19331760900017" u="1"/>
        <n v="32638006000037" u="1"/>
        <n v="39366658100011" u="1"/>
        <n v="40309262002154" u="1"/>
        <n v="43399935673447" u="1"/>
        <n v="45820273600013" u="1"/>
        <n v="48430613900029" u="1"/>
        <n v="52271416100034" u="1"/>
        <n v="34890931800019" u="1"/>
        <n v="42887866490030" u="1"/>
        <n v="46960000000000" u="1"/>
        <n v="99882350450741" u="1"/>
        <n v="31151060600214" u="1"/>
        <n v="39755532701004" u="1"/>
        <n v="44331993400016" u="1"/>
        <n v="46720046500038" u="1"/>
        <n v="47872562503174" u="1"/>
        <n v="80923784500015" u="1"/>
        <n v="25640448400030" u="1"/>
        <n v="37958790006726" u="1"/>
        <n v="89873469400158" u="1"/>
        <n v="33773351300028" u="1"/>
        <n v="38077622900052" u="1"/>
        <n v="73820526901841" u="1"/>
        <n v="30429293100041" u="1"/>
        <n v="51848000900019" u="1"/>
        <n v="52004628500042" u="1"/>
        <n v="54209533613412" u="1"/>
        <n v="32920853200146" u="1"/>
        <n v="44886840600332" u="1"/>
        <n v="52834183700052" u="1"/>
        <n v="82286894900022" u="1"/>
        <n v="99882350454586" u="1"/>
        <n v="42219375500697" u="1"/>
        <n v="53347341900018" u="1"/>
        <n v="32612592900090" u="1"/>
        <n v="39206523100038" u="1"/>
        <n v="50451455500730" u="1"/>
        <n v="38277058400086" u="1"/>
        <n v="39925689091976" u="1"/>
        <n v="49241810800014" u="1"/>
        <n v="55204499202770" u="1"/>
        <n v="48108548800072" u="1"/>
        <n v="30335567100072" u="1"/>
        <n v="78493968806343" u="1"/>
        <n v="30247504102931" u="1"/>
        <n v="31211045500044" u="1"/>
        <n v="32784354600687" u="1"/>
        <n v="33403973200105" u="1"/>
        <n v="45750200000000" u="1"/>
        <n v="48770604600025" u="1"/>
        <n v="40351239500019" u="1"/>
        <n v="30449785203012" u="1"/>
        <n v="41365716400047" u="1"/>
        <n v="42995529772940" u="1"/>
        <n v="44292377700027" u="1"/>
        <n v="89534444800124" u="1"/>
        <n v="99882350452317" u="1"/>
        <n v="32604753700021" u="1"/>
        <n v="32860400400031" u="1"/>
        <n v="53912394300075" u="1"/>
        <n v="50035355200028" u="1"/>
        <n v="77558202600297" u="1"/>
        <n v="39280770700030" u="1"/>
        <n v="41481521700206" u="1"/>
        <n v="84938713900025" u="1"/>
        <n v="32022964405498" u="1"/>
        <n v="33966270200044" u="1"/>
        <n v="33999316490782" u="1"/>
        <n v="40427147000738" u="1"/>
        <n v="54203000000000" u="1"/>
        <n v="88151508490014" u="1"/>
        <n v="33326736700048" u="1"/>
        <n v="38990576100091" u="1"/>
        <n v="41537849600012" u="1"/>
        <n v="43929068500098" u="1"/>
        <n v="48008096900763" u="1"/>
        <n v="54209794400798" u="1"/>
        <n v="55209066400475" u="1"/>
        <n v="88166025200027" u="1"/>
        <n v="18330008600430" u="1"/>
        <n v="39992100000000" u="1"/>
        <n v="41471877500037" u="1"/>
        <n v="54207679923967" u="1"/>
        <n v="88120964700356" u="1"/>
        <n v="31179945601933" u="1"/>
        <n v="32609297000036" u="1"/>
        <n v="32784354600364" u="1"/>
        <n v="38012986637784" u="1"/>
        <n v="42144095900094" u="1"/>
        <n v="13000548122360" u="1"/>
        <n v="39371228601373" u="1"/>
        <n v="80910906900017" u="1"/>
        <n v="33277511300027" u="1"/>
        <n v="39393230600151" u="1"/>
        <n v="13000548120083" u="1"/>
        <n v="39827157700213" u="1"/>
        <n v="53246814700022" u="1"/>
        <n v="75550159002272" u="1"/>
        <n v="78034983300530" u="1"/>
        <n v="26330559100095" u="1"/>
        <n v="33999316495013" u="1"/>
        <n v="37972280400034" u="1"/>
        <n v="39194105100032" u="1"/>
        <n v="39279429300036" u="1"/>
        <n v="57216565200668" u="1"/>
        <n v="30186135700046" u="1"/>
        <n v="35143010300025" u="1"/>
        <n v="38752408500223" u="1"/>
        <n v="45132990896423" u="1"/>
        <n v="95450797608604" u="1"/>
        <n v="33133799800065" u="1"/>
        <n v="34110204400037" u="1"/>
        <n v="46120168300012" u="1"/>
        <n v="53267971900031" u="1"/>
        <n v="82373748100551" u="1"/>
        <n v="32187520501278" u="1"/>
        <n v="35600000027403" u="1"/>
        <n v="51903758410537" u="1"/>
        <n v="63204104261005" u="1"/>
        <n v="81194468500023" u="1"/>
        <n v="82430552800047" u="1"/>
        <n v="99882350452853" u="1"/>
        <n v="32735998001419" u="1"/>
        <n v="35266526900077" u="1"/>
        <n v="35600000016798" u="1"/>
        <n v="56213603600380" u="1"/>
        <n v="40232824900089" u="1"/>
        <n v="30162188401469" u="1"/>
        <n v="43399935672423" u="1"/>
        <n v="49163709600034" u="1"/>
        <n v="30018877801130" u="1"/>
        <n v="40328030800012" u="1"/>
        <n v="44166700300111" u="1"/>
        <n v="33073077100616" u="1"/>
        <n v="34849491500088" u="1"/>
        <n v="35382102804946" u="1"/>
        <n v="40877296000626" u="1"/>
        <n v="77561271600107" u="1"/>
        <n v="34044943800019" u="1"/>
        <n v="40187972100033" u="1"/>
        <n v="47718101001156" u="1"/>
        <n v="47918275003182" u="1"/>
        <n v="53790067200024" u="1"/>
        <n v="75550159001894" u="1"/>
        <n v="88137163700029" u="1"/>
        <n v="18006003002117" u="1"/>
        <n v="22330001300727" u="1"/>
        <n v="43835684200080" u="1"/>
        <n v="30034880200020" u="1"/>
        <n v="42219375500713" u="1"/>
        <n v="42826802300879" u="1"/>
        <n v="45127490600028" u="1"/>
        <n v="45620133400020" u="1"/>
        <n v="53347341900034" u="1"/>
        <n v="32992501096465" u="1"/>
        <n v="41337378800012" u="1"/>
        <n v="84395305000021" u="1"/>
        <n v="37972361200105" u="1"/>
        <n v="41485421601844" u="1"/>
        <n v="42995529799760" u="1"/>
        <n v="44943254190142" u="1"/>
        <n v="72202474202558" u="1"/>
        <n v="99882350473685" u="1"/>
        <n v="30271726900112" u="1"/>
        <n v="33164801405643" u="1"/>
        <n v="77558503700655" u="1"/>
        <n v="78042954400080" u="1"/>
        <n v="79823301101896" u="1"/>
        <n v="10800401100582" u="1"/>
        <n v="41228073708156" u="1"/>
        <n v="66204244902564" u="1"/>
        <n v="19332090000023" u="1"/>
        <n v="32784354600695" u="1"/>
        <n v="33033557100015" u="1"/>
        <n v="33403973200113" u="1"/>
        <n v="35382102804300" u="1"/>
        <n v="38347509200193" u="1"/>
        <n v="41393577600133" u="1"/>
        <n v="43326420700021" u="1"/>
        <n v="45620494000617" u="1"/>
        <n v="49755387500038" u="1"/>
        <n v="77561862203139" u="1"/>
        <n v="42303259801668" u="1"/>
        <n v="43473344000086" u="1"/>
        <n v="43958413700038" u="1"/>
        <n v="30218225801267" u="1"/>
        <n v="45620480903196" u="1"/>
        <n v="5850439000020" u="1"/>
        <n v="40348899200021" u="1"/>
        <n v="44970885800047" u="1"/>
        <n v="9578021900085" u="1"/>
        <n v="32464609000344" u="1"/>
        <n v="40240438800033" u="1"/>
        <n v="48383084000029" u="1"/>
        <n v="51521248800032" u="1"/>
        <n v="38062233200845" u="1"/>
        <n v="48809600000000" u="1"/>
        <n v="89092400000000" u="1"/>
        <n v="35116448800626" u="1"/>
        <n v="41768061800044" u="1"/>
        <n v="88427656900461" u="1"/>
        <n v="13000548120737" u="1"/>
        <n v="43780779501242" u="1"/>
        <n v="77558666200568" u="1"/>
        <n v="77570147714364" u="1"/>
        <n v="80273790800045" u="1"/>
        <n v="40362327500019" u="1"/>
        <n v="40970750200012" u="1"/>
        <n v="49808761800019" u="1"/>
        <n v="66204244932173" u="1"/>
        <n v="9698004000032" u="1"/>
        <n v="10080000207548" u="1"/>
        <n v="38933771800131" u="1"/>
        <n v="50447260600046" u="1"/>
        <n v="19331884700012" u="1"/>
        <n v="52114795900022" u="1"/>
        <n v="80415210600022" u="1"/>
        <n v="82878729100107" u="1"/>
        <n v="31808417500013" u="1"/>
        <n v="34027693000021" u="1"/>
        <n v="49002306600031" u="1"/>
        <n v="53010116100038" u="1"/>
        <n v="53953458600026" u="1"/>
        <n v="70204275500281" u="1"/>
        <n v="89264757900010" u="1"/>
        <n v="38891201600010" u="1"/>
        <n v="49314796100020" u="1"/>
        <n v="50165842100083" u="1"/>
        <n v="81391948700039" u="1"/>
        <n v="35099649200020" u="1"/>
        <n v="99882350476175" u="1"/>
        <n v="13001835100010" u="1"/>
        <n v="34172405200087" u="1"/>
        <n v="42303259803953" u="1"/>
        <n v="78010985600846" u="1"/>
        <n v="32236620400020" u="1"/>
        <n v="19510036700018" u="1"/>
        <n v="32319110600067" u="1"/>
        <n v="38480188200042" u="1"/>
        <n v="52904067700294" u="1"/>
        <n v="78187611500010" u="1"/>
        <n v="81243089000093" u="1"/>
        <n v="37783966700443" u="1"/>
        <n v="40332416300191" u="1"/>
        <n v="40491092900011" u="1"/>
        <n v="77573383500653" u="1"/>
        <n v="33568116900017" u="1"/>
        <n v="79180459400053" u="1"/>
        <n v="82453137000016" u="1"/>
        <n v="9658072500016" u="1"/>
        <n v="47959475600120" u="1"/>
        <n v="77568873211654" u="1"/>
        <n v="85209474700015" u="1"/>
        <n v="39371228600680" u="1"/>
        <n v="44124980200048" u="1"/>
        <n v="49057216100068" u="1"/>
        <n v="49937814900037" u="1"/>
        <n v="76980020200756" u="1"/>
        <n v="80310840600031" u="1"/>
        <n v="82172310300015" u="1"/>
        <n v="85287110200012" u="1"/>
        <n v="10200000731335" u="1"/>
        <n v="31700774800013" u="1"/>
        <n v="40305211102970" u="1"/>
        <n v="69652041000288" u="1"/>
        <n v="75034817900078" u="1"/>
        <n v="78184921100029" u="1"/>
        <n v="79876468400048" u="1"/>
        <n v="82011052600036" u="1"/>
        <n v="13002370800014" u="1"/>
        <n v="63204104266426" u="1"/>
        <n v="31179945690043" u="1"/>
        <n v="57223241100486" u="1"/>
        <n v="77558500300848" u="1"/>
        <n v="81189008600010" u="1"/>
        <n v="13000270200343" u="1"/>
        <n v="39476332000063" u="1"/>
        <n v="42305800000000" u="1"/>
        <n v="44101490900044" u="1"/>
        <n v="99882350453547" u="1"/>
        <n v="39338383100012" u="1"/>
        <n v="42882285202629" u="1"/>
        <n v="43024416000049" u="1"/>
        <n v="99882350452507" u="1"/>
        <n v="99882350498898" u="1"/>
        <n v="44272795400020" u="1"/>
        <n v="54207358002497" u="1"/>
        <n v="64201616603236" u="1"/>
        <n v="82162916900011" u="1"/>
        <n v="13001967200018" u="1"/>
        <n v="45620480900218" u="1"/>
        <n v="53116270900228" u="1"/>
        <n v="63201725700585" u="1"/>
        <n v="89419333300024" u="1"/>
        <n v="50295859800059" u="1"/>
        <n v="81279400000000" u="1"/>
        <n v="81450075700103" u="1"/>
        <n v="41207163100029" u="1"/>
        <n v="41921438200022" u="1"/>
        <n v="44947356000042" u="1"/>
        <n v="52055433800019" u="1"/>
        <n v="77568476400175" u="1"/>
        <n v="38093276400042" u="1"/>
        <n v="42882285200029" u="1"/>
        <n v="42995529772452" u="1"/>
        <n v="82864784200016" u="1"/>
        <n v="31890644301258" u="1"/>
        <n v="33548068700037" u="1"/>
        <n v="35600000030161" u="1"/>
        <n v="41062052000164" u="1"/>
        <n v="46420001300363" u="1"/>
        <n v="79086590100074" u="1"/>
        <n v="40882922400059" u="1"/>
        <n v="40984578190032" u="1"/>
        <n v="41035886501151" u="1"/>
        <n v="68568035700124" u="1"/>
        <n v="84467535500094" u="1"/>
        <n v="31349763800020" u="1"/>
        <n v="38120859400030" u="1"/>
        <n v="39267367900032" u="1"/>
        <n v="45167897301697" u="1"/>
        <n v="52206515000024" u="1"/>
        <n v="78184381800019" u="1"/>
        <n v="21640230500017" u="1"/>
        <n v="33026769104254" u="1"/>
        <n v="99882350453232" u="1"/>
        <n v="13002249400525" u="1"/>
        <n v="34847825600038" u="1"/>
        <n v="42867712400417" u="1"/>
        <n v="19640058400021" u="1"/>
        <n v="32077251002275" u="1"/>
        <n v="32319110600398" u="1"/>
        <n v="43399935698345" u="1"/>
        <n v="78953867500032" u="1"/>
        <n v="51326311100017" u="1"/>
        <n v="72278066500070" u="1"/>
        <n v="32571980500054" u="1"/>
        <n v="49034106200092" u="1"/>
        <n v="51842784400064" u="1"/>
        <n v="80194705202053" u="1"/>
        <n v="42060618800233" u="1"/>
        <n v="78166960100275" u="1"/>
        <n v="81091363200032" u="1"/>
        <n v="26330572400019" u="1"/>
        <n v="31732761700039" u="1"/>
        <n v="32188261500339" u="1"/>
        <n v="18006701900190" u="1"/>
        <n v="19332768100022" u="1"/>
        <n v="39933236000011" u="1"/>
        <n v="82864180390015" u="1"/>
        <n v="80480802000015" u="1"/>
        <n v="32453591300077" u="1"/>
        <n v="38897320800043" u="1"/>
        <n v="41907759900027" u="1"/>
        <n v="66204244937594" u="1"/>
        <n v="31800965100155" u="1"/>
        <n v="32319110600075" u="1"/>
        <n v="34326262216228" u="1"/>
        <n v="34805784500037" u="1"/>
        <n v="9718050900032" u="1"/>
        <n v="30218225800889" u="1"/>
        <n v="53442557400058" u="1"/>
        <n v="78184246300015" u="1"/>
        <n v="82358061800028" u="1"/>
        <n v="49249874600105" u="1"/>
        <n v="99882350451814" u="1"/>
        <n v="18007003901266" u="1"/>
        <n v="81346768500026" u="1"/>
        <n v="99882350450774" u="1"/>
        <n v="31221230102001" u="1"/>
        <n v="32025248901380" u="1"/>
        <n v="32992501095764" u="1"/>
        <n v="34886638500027" u="1"/>
        <n v="35115395200012" u="1"/>
        <n v="48001909000046" u="1"/>
        <n v="51387363800037" u="1"/>
        <n v="79018278601040" u="1"/>
        <n v="88139347400047" u="1"/>
        <n v="34326262225013" u="1"/>
        <n v="35382102804458" u="1"/>
        <n v="52081263700129" u="1"/>
        <n v="84204662500013" u="1"/>
        <n v="17330430400012" u="1"/>
        <n v="18510200100236" u="1"/>
        <n v="37958790001180" u="1"/>
        <n v="77561269000195" u="1"/>
        <n v="33558125200061" u="1"/>
        <n v="34103985700360" u="1"/>
        <n v="57217163500210" u="1"/>
        <n v="77565835400334" u="1"/>
        <n v="79876895800026" u="1"/>
        <n v="13000636400694" u="1"/>
        <n v="48472121200096" u="1"/>
        <n v="67682013700302" u="1"/>
        <n v="31050574800536" u="1"/>
        <n v="32006126000099" u="1"/>
        <n v="45132990892232" u="1"/>
        <n v="87879381900011" u="1"/>
        <n v="88017301800016" u="1"/>
        <n v="46120049500012" u="1"/>
        <n v="51819047500039" u="1"/>
        <n v="53438687500031" u="1"/>
        <n v="77563824000108" u="1"/>
        <n v="38023131600817" u="1"/>
        <n v="84060000100605" u="1"/>
        <n v="34014874100069" u="1"/>
        <n v="40847264500022" u="1"/>
        <n v="54207358002513" u="1"/>
        <n v="39216678100071" u="1"/>
        <n v="41228073721787" u="1"/>
        <n v="48008096900417" u="1"/>
        <n v="48234097300379" u="1"/>
        <n v="80089508802101" u="1"/>
        <n v="99882350472646" u="1"/>
        <n v="5680065901666" u="1"/>
        <n v="19641391800018" u="1"/>
        <n v="33518514600024" u="1"/>
        <n v="38243100000000" u="1"/>
        <n v="72262011901104" u="1"/>
        <n v="78037118300150" u="1"/>
        <n v="33124161200018" u="1"/>
        <n v="41176775900045" u="1"/>
        <n v="44026717701208" u="1"/>
        <n v="44319655500025" u="1"/>
        <n v="31939143900217" u="1"/>
        <n v="41178756700618" u="1"/>
        <n v="45520163200029" u="1"/>
        <n v="77558666200758" u="1"/>
        <n v="77570147714554" u="1"/>
        <n v="9578021900093" u="1"/>
        <n v="32077251001566" u="1"/>
        <n v="37877854200696" u="1"/>
        <n v="42128785500249" u="1"/>
        <n v="44118385200017" u="1"/>
        <n v="41263779500029" u="1"/>
        <n v="75330823803441" u="1"/>
        <n v="41958100000000" u="1"/>
        <n v="57210489102175" u="1"/>
        <n v="30649500000000" u="1"/>
        <n v="37873553400174" u="1"/>
        <n v="38982069700024" u="1"/>
        <n v="33033800000000" u="1"/>
        <n v="42867712400433" u="1"/>
        <n v="33117098500021" u="1"/>
        <n v="35600000013458" u="1"/>
        <n v="40125156602382" u="1"/>
        <n v="31768606101074" u="1"/>
        <n v="79191541600030" u="1"/>
        <n v="12006401900074" u="1"/>
        <n v="18003604800924" u="1"/>
        <n v="31188987700909" u="1"/>
        <n v="42349433500064" u="1"/>
        <n v="49910531090028" u="1"/>
        <n v="19330159500016" u="1"/>
        <n v="33708054301956" u="1"/>
        <n v="41485421600127" u="1"/>
        <n v="48477648900052" u="1"/>
        <n v="32735998000726" u="1"/>
        <n v="38489575100061" u="1"/>
        <n v="42856003101230" u="1"/>
        <n v="43345020200034" u="1"/>
        <n v="53184747300034" u="1"/>
        <n v="54206611300250" u="1"/>
        <n v="4635010000000" u="1"/>
        <n v="10180000101632" u="1"/>
        <n v="40042136800046" u="1"/>
        <n v="79784000000000" u="1"/>
        <n v="10080000200725" u="1"/>
        <n v="39393230600136" u="1"/>
        <n v="42097506200027" u="1"/>
        <n v="45720119200012" u="1"/>
        <n v="48841184400167" u="1"/>
        <n v="51931125200018" u="1"/>
        <n v="77567227234354" u="1"/>
        <n v="26640552100110" u="1"/>
        <n v="30649489900298" u="1"/>
        <n v="42235200000000" u="1"/>
        <n v="43806507000080" u="1"/>
        <n v="52150450600028" u="1"/>
        <n v="55204944776279" u="1"/>
        <n v="58213743600249" u="1"/>
        <n v="80193480300017" u="1"/>
        <n v="10200000728349" u="1"/>
        <n v="30378228800086" u="1"/>
        <n v="30657536600019" u="1"/>
        <n v="47976684200583" u="1"/>
        <n v="73172007400111" u="1"/>
        <n v="63204104270618" u="1"/>
        <n v="30218225800897" u="1"/>
        <n v="38215127200145" u="1"/>
        <n v="41947081000054" u="1"/>
        <n v="77604221000984" u="1"/>
        <n v="13001658700011" u="1"/>
        <n v="35262414200332" u="1"/>
        <n v="38291930600011" u="1"/>
        <n v="39781567100052" u="1"/>
        <n v="65202368000208" u="1"/>
        <n v="78962267790085" u="1"/>
        <n v="32899961000020" u="1"/>
        <n v="32992501094015" u="1"/>
        <n v="43379682800146" u="1"/>
        <n v="32992501095772" u="1"/>
        <n v="34326262215196" u="1"/>
        <n v="39425146600048" u="1"/>
        <n v="41035886504429" u="1"/>
        <n v="41315730602698" u="1"/>
        <n v="65202396100152" u="1"/>
        <n v="33937998405900" u="1"/>
        <n v="35382102804474" u="1"/>
        <n v="37998087300010" u="1"/>
        <n v="38996000600010" u="1"/>
        <n v="40877296000154" u="1"/>
        <n v="44175109600054" u="1"/>
        <n v="45125162300158" u="1"/>
        <n v="54208661600746" u="1"/>
        <n v="77558685200268" u="1"/>
        <n v="77565757000336" u="1"/>
        <n v="77569088600897" u="1"/>
        <n v="99882350466879" u="1"/>
        <n v="31554935204445" u="1"/>
        <n v="33016630700034" u="1"/>
        <n v="41128470600016" u="1"/>
        <n v="42111019800809" u="1"/>
        <n v="42136397901499" u="1"/>
        <n v="42868535801054" u="1"/>
        <n v="45620261300018" u="1"/>
        <n v="51805036400026" u="1"/>
        <n v="54665033401154" u="1"/>
        <n v="47050094302825" u="1"/>
        <n v="47250100000000" u="1"/>
        <n v="32410676400032" u="1"/>
        <n v="41003460703981" u="1"/>
        <n v="42945600000000" u="1"/>
        <n v="43043013200034" u="1"/>
        <n v="49241791000089" u="1"/>
        <n v="95450974126917" u="1"/>
        <n v="99882350454651" u="1"/>
        <n v="34283741600763" u="1"/>
        <n v="42885446700084" u="1"/>
        <n v="47918014390031" u="1"/>
        <n v="53279161300021" u="1"/>
        <n v="47835611600283" u="1"/>
        <n v="8558098302812" u="1"/>
        <n v="33999316494651" u="1"/>
        <n v="42181511900092" u="1"/>
        <n v="43399935677356" u="1"/>
        <n v="49325490800343" u="1"/>
        <n v="55212022235720" u="1"/>
        <n v="10200000732580" u="1"/>
        <n v="18330008600265" u="1"/>
        <n v="33999316494131" u="1"/>
        <n v="44031947300334" u="1"/>
        <n v="48080563900030" u="1"/>
        <n v="54282035202620" u="1"/>
        <n v="75550159001738" u="1"/>
        <n v="77572257200762" u="1"/>
        <n v="80901951600016" u="1"/>
        <n v="81202000600019" u="1"/>
        <n v="82223095900022" u="1"/>
        <n v="33124161200026" u="1"/>
        <n v="34001885202489" u="1"/>
        <n v="41390176027833" u="1"/>
        <n v="49930885600065" u="1"/>
        <n v="9628055700032" u="1"/>
        <n v="39815728900065" u="1"/>
        <n v="40299625000013" u="1"/>
        <n v="45132990894659" u="1"/>
        <n v="99882350453422" u="1"/>
        <n v="19330106600018" u="1"/>
        <n v="30606335500102" u="1"/>
        <n v="33269127800011" u="1"/>
        <n v="40206875300035" u="1"/>
        <n v="41315730601989" u="1"/>
        <n v="49426255300014" u="1"/>
        <n v="51387616900055" u="1"/>
        <n v="51509956201741" u="1"/>
        <n v="51909682000013" u="1"/>
        <n v="77558634000082" u="1"/>
        <n v="79028033300028" u="1"/>
        <n v="33758742201076" u="1"/>
        <n v="35115085900012" u="1"/>
        <n v="38357389600032" u="1"/>
        <n v="54205118000074" u="1"/>
        <n v="68542060604766" u="1"/>
        <n v="38982069700040" u="1"/>
        <n v="84493850600038" u="1"/>
        <n v="34218692100025" u="1"/>
        <n v="34899155501021" u="1"/>
        <n v="41040901500675" u="1"/>
        <n v="53851847301290" u="1"/>
        <n v="19330066200015" u="1"/>
        <n v="32835954200037" u="1"/>
        <n v="40986794200495" u="1"/>
        <n v="42861046300021" u="1"/>
        <n v="50769930400022" u="1"/>
        <n v="63204104261195" u="1"/>
        <n v="78417602600408" u="1"/>
        <n v="82749631600015" u="1"/>
        <n v="10200000729263" u="1"/>
        <n v="38463007500032" u="1"/>
        <n v="44497928000088" u="1"/>
        <n v="77563811700033" u="1"/>
        <n v="9718003800016" u="1"/>
        <n v="33944753400233" u="1"/>
        <n v="34990419300084" u="1"/>
        <n v="41496321500044" u="1"/>
        <n v="32992501094346" u="1"/>
        <n v="33708054301964" u="1"/>
        <n v="42509101400067" u="1"/>
        <n v="43025127200026" u="1"/>
        <n v="43399935672613" u="1"/>
        <n v="40326772701737" u="1"/>
        <n v="41003460700672" u="1"/>
        <n v="47983979700012" u="1"/>
        <n v="51052700000000" u="1"/>
        <n v="78177412000013" u="1"/>
        <n v="81287900000000" u="1"/>
        <n v="18330008600919" u="1"/>
        <n v="40970934200102" u="1"/>
        <n v="31221431500110" u="1"/>
        <n v="31890659101247" u="1"/>
        <n v="37958790005892" u="1"/>
        <n v="78235382500014" u="1"/>
        <n v="31613590400027" u="1"/>
        <n v="35182541990417" u="1"/>
        <n v="75246903100021" u="1"/>
        <n v="79823301101425" u="1"/>
        <n v="10080000200469" u="1"/>
        <n v="81039253000020" u="1"/>
        <n v="32319110600091" u="1"/>
        <n v="39922665301123" u="1"/>
        <n v="40883230100043" u="1"/>
        <n v="49913988900020" u="1"/>
        <n v="9728093700034" u="1"/>
        <n v="31837917900027" u="1"/>
        <n v="79807562800064" u="1"/>
        <n v="44478651106672" u="1"/>
        <n v="72206936600226" u="1"/>
        <n v="77558497200027" u="1"/>
        <n v="6780042503798" u="1"/>
        <n v="34326262205379" u="1"/>
        <n v="34503941600218" u="1"/>
        <n v="42138098100025" u="1"/>
        <n v="43534716600025" u="1"/>
        <n v="68204083700168" u="1"/>
        <n v="81153431200046" u="1"/>
        <n v="82412751800010" u="1"/>
        <n v="5781296800469" u="1"/>
        <n v="42128717800105" u="1"/>
        <n v="18330008600596" u="1"/>
        <n v="31768606101736" u="1"/>
        <n v="35600000064687" u="1"/>
        <n v="43399935676978" u="1"/>
        <n v="44004217400258" u="1"/>
        <n v="45720776900011" u="1"/>
        <n v="80456995200042" u="1"/>
        <n v="80520687700021" u="1"/>
        <n v="82454114801475" u="1"/>
        <n v="89238169000023" u="1"/>
        <n v="99882350466911" u="1"/>
        <n v="38116219700051" u="1"/>
        <n v="42136397901515" u="1"/>
        <n v="51058723100026" u="1"/>
        <n v="55200326100781" u="1"/>
        <n v="99882350465871" u="1"/>
        <n v="26330062600342" u="1"/>
        <n v="28510001200068" u="1"/>
        <n v="38516345600051" u="1"/>
        <n v="45820191000023" u="1"/>
        <n v="34326262210130" u="1"/>
        <n v="35198700000000" u="1"/>
        <n v="42418554400071" u="1"/>
        <n v="44262923400042" u="1"/>
        <n v="49241791000105" u="1"/>
        <n v="54207679908620" u="1"/>
        <n v="78184929400017" u="1"/>
        <n v="78203081100023" u="1"/>
        <n v="87943913100035" u="1"/>
        <n v="9568083100104" u="1"/>
        <n v="32576341500065" u="1"/>
        <n v="33999316495179" u="1"/>
        <n v="34432822400037" u="1"/>
        <n v="44033947101266" u="1"/>
        <n v="47835575300730" u="1"/>
        <n v="52406046400020" u="1"/>
        <n v="30603947000860" u="1"/>
        <n v="31146177600057" u="1"/>
        <n v="33479420300037" u="1"/>
        <n v="33783349500050" u="1"/>
        <n v="35404401800027" u="1"/>
        <n v="39536500000000" u="1"/>
        <n v="42857913000223" u="1"/>
        <n v="48434848700345" u="1"/>
        <n v="18003502402567" u="1"/>
        <n v="32296924700442" u="1"/>
        <n v="38441641800018" u="1"/>
        <n v="49333953500012" u="1"/>
        <n v="78184744700344" u="1"/>
        <n v="82426738900024" u="1"/>
        <n v="18330008600273" u="1"/>
        <n v="31606860000030" u="1"/>
        <n v="31808311002868" u="1"/>
        <n v="40249086600223" u="1"/>
        <n v="42995529795727" u="1"/>
        <n v="50860893200010" u="1"/>
        <n v="51771597500085" u="1"/>
        <n v="52303570700018" u="1"/>
        <n v="81779206200017" u="1"/>
        <n v="32328680700025" u="1"/>
        <n v="48968638600025" u="1"/>
        <n v="54209533606275" u="1"/>
        <n v="77561862203204" u="1"/>
        <n v="38843182700053" u="1"/>
        <n v="40309262001982" u="1"/>
        <n v="49483016900053" u="1"/>
        <n v="51987770800015" u="1"/>
        <n v="6350086200030" u="1"/>
        <n v="9578021900101" u="1"/>
        <n v="32077251001582" u="1"/>
        <n v="38116219700382" u="1"/>
        <n v="42110670900593" u="1"/>
        <n v="42164600000000" u="1"/>
        <n v="44958654400818" u="1"/>
        <n v="82321537100027" u="1"/>
        <n v="45620480903717" u="1"/>
        <n v="49455087400049" u="1"/>
        <n v="39986900700027" u="1"/>
        <n v="50056940501522" u="1"/>
        <n v="32916533600044" u="1"/>
        <n v="40874016500027" u="1"/>
        <n v="66204244942842" u="1"/>
        <n v="80891295000066" u="1"/>
        <n v="83844691200019" u="1"/>
        <n v="32681817600041" u="1"/>
        <n v="39760122000049" u="1"/>
        <n v="39897290107592" u="1"/>
        <n v="41040901500691" u="1"/>
        <n v="81999919400031" u="1"/>
        <n v="32933888304981" u="1"/>
        <n v="32938015800066" u="1"/>
        <n v="42063625000029" u="1"/>
        <n v="43393379300021" u="1"/>
        <n v="78012998703674" u="1"/>
        <n v="60204463890462" u="1"/>
        <n v="78235715600077" u="1"/>
        <n v="40899650200048" u="1"/>
        <n v="55212022214857" u="1"/>
        <n v="81081259400028" u="1"/>
        <n v="84926105200120" u="1"/>
        <n v="48021167100601" u="1"/>
        <n v="49334119200067" u="1"/>
        <n v="82878729100172" u="1"/>
        <n v="99882350475326" u="1"/>
        <n v="18330008600927" u="1"/>
        <n v="39811044503196" u="1"/>
        <n v="83761009600021" u="1"/>
        <n v="33708054391957" u="1"/>
        <n v="52919933300020" u="1"/>
        <n v="53096526800036" u="1"/>
        <n v="55201420101022" u="1"/>
        <n v="85362094600014" u="1"/>
        <n v="38345677900032" u="1"/>
        <n v="43339100000000" u="1"/>
        <n v="45132990893966" u="1"/>
        <n v="54210780003794" u="1"/>
        <n v="77561551100323" u="1"/>
        <n v="30378228800102" u="1"/>
        <n v="33708054391437" u="1"/>
        <n v="48315789700024" u="1"/>
        <n v="51876867600018" u="1"/>
        <n v="79457623100110" u="1"/>
        <n v="39792171900043" u="1"/>
        <n v="42470496300083" u="1"/>
        <n v="43772400000000" u="1"/>
        <n v="77558202600016" u="1"/>
        <n v="85403311500221" u="1"/>
        <n v="32394473600046" u="1"/>
        <n v="34386265200967" u="1"/>
        <n v="39047263700029" u="1"/>
        <n v="39467900000000" u="1"/>
        <n v="40070495300043" u="1"/>
        <n v="42993213000082" u="1"/>
        <n v="77565757000526" u="1"/>
        <n v="33533711900069" u="1"/>
        <n v="34867416904326" u="1"/>
        <n v="41228073705368" u="1"/>
        <n v="82373748100585" u="1"/>
        <n v="9695002700043" u="1"/>
        <n v="38429145600059" u="1"/>
        <n v="38507048700066" u="1"/>
        <n v="44031910100364" u="1"/>
        <n v="48158346600034" u="1"/>
        <n v="48746933000152" u="1"/>
        <n v="68200399192561" u="1"/>
        <n v="99882350452887" u="1"/>
        <n v="18310021300051" u="1"/>
        <n v="35600000016815" u="1"/>
        <n v="41810817190492" u="1"/>
        <n v="50298038600010" u="1"/>
        <n v="68200399192041" u="1"/>
        <n v="77568873209765" u="1"/>
        <n v="78180491900038" u="1"/>
        <n v="40353972900216" u="1"/>
        <n v="43992191700035" u="1"/>
        <n v="53116270900418" u="1"/>
        <n v="5850054700060" u="1"/>
        <n v="7350103300051" u="1"/>
        <n v="38202734000035" u="1"/>
        <n v="47791348700179" u="1"/>
        <n v="48856661300045" u="1"/>
        <n v="48945536000029" u="1"/>
        <n v="15300003900328" u="1"/>
        <n v="34410327000437" u="1"/>
        <n v="50143489800299" u="1"/>
        <n v="54207358001127" u="1"/>
        <n v="77558451900067" u="1"/>
        <n v="78200133300031" u="1"/>
        <n v="33033914400256" u="1"/>
        <n v="38936311000161" u="1"/>
        <n v="42882285200219" u="1"/>
        <n v="49241791000121" u="1"/>
        <n v="70203846400716" u="1"/>
        <n v="42121813200122" u="1"/>
        <n v="47851725300025" u="1"/>
        <n v="53329492200067" u="1"/>
        <n v="60165014600181" u="1"/>
        <n v="33999316495187" u="1"/>
        <n v="44452615600245" u="1"/>
        <n v="54201695103183" u="1"/>
        <n v="81779709500111" u="1"/>
        <n v="81829504000039" u="1"/>
        <n v="54200119300714" u="1"/>
        <n v="33290900100171" u="1"/>
        <n v="43384583190050" u="1"/>
        <n v="80767938600027" u="1"/>
        <n v="40098221100031" u="1"/>
        <n v="40770625800016" u="1"/>
        <n v="56206927800090" u="1"/>
        <n v="80079880300022" u="1"/>
        <n v="18330008600281" u="1"/>
        <n v="30487844000011" u="1"/>
        <n v="47862290500477" u="1"/>
        <n v="78826590800012" u="1"/>
        <n v="81146700000000" u="1"/>
        <n v="40916669100108" u="1"/>
        <n v="48428988900020" u="1"/>
        <n v="80364283400011" u="1"/>
        <n v="30223700000000" u="1"/>
        <n v="32232457500040" u="1"/>
        <n v="41485421604855" u="1"/>
        <n v="44169059100017" u="1"/>
        <n v="77563873700152" u="1"/>
        <n v="19641413000019" u="1"/>
        <n v="21380504700015" u="1"/>
        <n v="51422444300010" u="1"/>
        <n v="18001404502237" u="1"/>
        <n v="38425609500090" u="1"/>
        <n v="42995529772973" u="1"/>
        <n v="45132990893131" u="1"/>
        <n v="48536381600029" u="1"/>
        <n v="57204050900091" u="1"/>
        <n v="19510034200011" u="1"/>
        <n v="38801438300011" u="1"/>
        <n v="49945487401126" u="1"/>
        <n v="80045445690090" u="1"/>
        <n v="47728084601203" u="1"/>
        <n v="47835575300557" u="1"/>
        <n v="80267637900026" u="1"/>
        <n v="31241056600011" u="1"/>
        <n v="34477449200013" u="1"/>
        <n v="52346100000000" u="1"/>
        <n v="56208974800254" u="1"/>
        <n v="77566526800071" u="1"/>
        <n v="32992501092605" u="1"/>
        <n v="33886464800062" u="1"/>
        <n v="31130565001508" u="1"/>
        <n v="35379737600061" u="1"/>
        <n v="39979378500052" u="1"/>
        <n v="42128221100471" u="1"/>
        <n v="78184784300039" u="1"/>
        <n v="82436260200040" u="1"/>
        <n v="10800222103286" u="1"/>
        <n v="44081559500408" u="1"/>
        <n v="75030311700139" u="1"/>
        <n v="80826970800208" u="1"/>
        <n v="50819683900080" u="1"/>
        <n v="52110021400019" u="1"/>
        <n v="53213079600040" u="1"/>
        <n v="33708054391965" u="1"/>
        <n v="41228073720086" u="1"/>
        <n v="31457185200024" u="1"/>
        <n v="34305956400082" u="1"/>
        <n v="40309262001289" u="1"/>
        <n v="50522982300016" u="1"/>
        <n v="53552001900030" u="1"/>
        <n v="77558497200217" u="1"/>
        <n v="87903689500198" u="1"/>
        <n v="33441372100096" u="1"/>
        <n v="41390176018048" u="1"/>
        <n v="45132990897496" u="1"/>
        <n v="54206611300235" u="1"/>
        <n v="81002450500010" u="1"/>
        <n v="90030218300034" u="1"/>
        <n v="41983421300052" u="1"/>
        <n v="43840683700049" u="1"/>
        <n v="44460844203046" u="1"/>
        <n v="51167989600056" u="1"/>
        <n v="30218225800921" u="1"/>
        <n v="33824631700667" u="1"/>
        <n v="35003830300029" u="1"/>
        <n v="51509956200024" u="1"/>
        <n v="34867416904334" u="1"/>
        <n v="38834959900067" u="1"/>
        <n v="41292422700066" u="1"/>
        <n v="32928701500195" u="1"/>
        <n v="33285371200039" u="1"/>
        <n v="33395438601002" u="1"/>
        <n v="44032280802316" u="1"/>
        <n v="49414999000504" u="1"/>
        <n v="50462577300024" u="1"/>
        <n v="75550159003189" u="1"/>
        <n v="80089508800527" u="1"/>
        <n v="19331753400017" u="1"/>
        <n v="33845200000000" u="1"/>
        <n v="44239603200645" u="1"/>
        <n v="45820496300029" u="1"/>
        <n v="50964681600082" u="1"/>
        <n v="78493968808836" u="1"/>
        <n v="82970423800023" u="1"/>
        <n v="12002503600035" u="1"/>
        <n v="39811044500549" u="1"/>
        <n v="95750393100553" u="1"/>
        <n v="35680157102128" u="1"/>
        <n v="41481504301865" u="1"/>
        <n v="78877877700060" u="1"/>
        <n v="26640425000083" u="1"/>
        <n v="30121069600086" u="1"/>
        <n v="47947430601242" u="1"/>
        <n v="54207358001143" u="1"/>
        <n v="31877199502430" u="1"/>
        <n v="35382102804979" u="1"/>
        <n v="41228073720417" u="1"/>
        <n v="46620082100042" u="1"/>
        <n v="43780779503024" u="1"/>
        <n v="58200170701657" u="1"/>
        <n v="89124896500016" u="1"/>
        <n v="89920497800022" u="1"/>
        <n v="41465539900015" u="1"/>
        <n v="49494253500159" u="1"/>
        <n v="83878956800014" u="1"/>
        <n v="41346392800023" u="1"/>
        <n v="77565739800027" u="1"/>
        <n v="39950891000037" u="1"/>
        <n v="48222277500058" u="1"/>
        <n v="35290570700266" u="1"/>
        <n v="42337933800209" u="1"/>
        <n v="50444358100047" u="1"/>
        <n v="50459968900024" u="1"/>
        <n v="80089508800212" u="1"/>
        <n v="31768606105463" u="1"/>
        <n v="33415947210911" u="1"/>
        <n v="31468518100054" u="1"/>
        <n v="33013897500033" u="1"/>
        <n v="40325913800341" u="1"/>
        <n v="48753009901412" u="1"/>
        <n v="81747150100020" u="1"/>
        <n v="82519270100027" u="1"/>
        <n v="99882350468677" u="1"/>
        <n v="11001401600015" u="1"/>
        <n v="37791025200024" u="1"/>
        <n v="44377195100052" u="1"/>
        <n v="52269320900192" u="1"/>
        <n v="66200521400173" u="1"/>
        <n v="10200000717953" u="1"/>
        <n v="39924392200396" u="1"/>
        <n v="39949552200019" u="1"/>
        <n v="42995529774029" u="1"/>
        <n v="42995529790165" u="1"/>
        <n v="78184283600020" u="1"/>
        <n v="39897931002012" u="1"/>
        <n v="42142647900034" u="1"/>
        <n v="81456826700029" u="1"/>
        <n v="81893542100029" u="1"/>
        <n v="39241768900636" u="1"/>
        <n v="30515426205309" u="1"/>
        <n v="38456094201266" u="1"/>
        <n v="39393230600326" u="1"/>
        <n v="40976636700075" u="1"/>
        <n v="51094526400024" u="1"/>
        <n v="89425129700012" u="1"/>
        <n v="32728021000052" u="1"/>
        <n v="37925841100022" u="1"/>
        <n v="44032280803041" u="1"/>
        <n v="50035355200077" u="1"/>
        <n v="77557701800499" u="1"/>
        <n v="82143024600016" u="1"/>
        <n v="34326262212557" u="1"/>
        <n v="95450974113493" u="1"/>
        <n v="34477449200021" u="1"/>
        <n v="34867416902908" u="1"/>
        <n v="35225642401485" u="1"/>
        <n v="40305211102798" u="1"/>
        <n v="41768061800077" u="1"/>
        <n v="42887866400039" u="1"/>
        <n v="53158321900013" u="1"/>
        <n v="13002792300262" u="1"/>
        <n v="45157123600012" u="1"/>
        <n v="71204699400174" u="1"/>
        <n v="32092460800062" u="1"/>
        <n v="49456272100030" u="1"/>
        <n v="64672009400069" u="1"/>
        <n v="88016215101081" u="1"/>
        <n v="10080000211086" u="1"/>
        <n v="31805504300042" u="1"/>
        <n v="32992501096127" u="1"/>
        <n v="71205626600778" u="1"/>
        <n v="77603861400793" u="1"/>
        <n v="31508165300067" u="1"/>
        <n v="50843611090020" u="1"/>
        <n v="51917712500019" u="1"/>
        <n v="53242639290034" u="1"/>
        <n v="72202632500240" u="1"/>
        <n v="21330096500018" u="1"/>
        <n v="30204840000048" u="1"/>
        <n v="32838567900548" u="1"/>
        <n v="40027077300015" u="1"/>
        <n v="41495210100031" u="1"/>
        <n v="48237148100060" u="1"/>
        <n v="50150500200151" u="1"/>
        <n v="54211029106323" u="1"/>
        <n v="32992501095087" u="1"/>
        <n v="34140244400051" u="1"/>
        <n v="40144985501442" u="1"/>
        <n v="42995529793490" u="1"/>
        <n v="44004888290681" u="1"/>
        <n v="77568539904379" u="1"/>
        <n v="31477505700040" u="1"/>
        <n v="37901565400047" u="1"/>
        <n v="38012986627165" u="1"/>
        <n v="38456094201597" u="1"/>
        <n v="44460844215164" u="1"/>
        <n v="46020157700034" u="1"/>
        <n v="48519755200253" u="1"/>
        <n v="48790332000090" u="1"/>
        <n v="57210489102050" u="1"/>
        <n v="33358346601373" u="1"/>
        <n v="33999316495526" u="1"/>
        <n v="41008986600801" u="1"/>
        <n v="63204104262094" u="1"/>
        <n v="32992501092290" u="1"/>
        <n v="45133631700032" u="1"/>
        <n v="51998400000000" u="1"/>
        <n v="38538429200012" u="1"/>
        <n v="48867773300013" u="1"/>
        <n v="78203777400026" u="1"/>
        <n v="91025270900027" u="1"/>
        <n v="49084955100109" u="1"/>
        <n v="49243116800086" u="1"/>
        <n v="18330008600620" u="1"/>
        <n v="34410327000973" u="1"/>
        <n v="46420121900035" u="1"/>
        <n v="41481504301881" u="1"/>
        <n v="82159000000000" u="1"/>
        <n v="39751178300052" u="1"/>
        <n v="80456995200075" u="1"/>
        <n v="30150139100306" u="1"/>
        <n v="37859542500034" u="1"/>
        <n v="39010242400012" u="1"/>
        <n v="55204695503252" u="1"/>
        <n v="97120405204256" u="1"/>
        <n v="42868535801575" u="1"/>
        <n v="41056977600041" u="1"/>
        <n v="42826802301968" u="1"/>
        <n v="78493968804645" u="1"/>
        <n v="37781852100025" u="1"/>
        <n v="39986890000016" u="1"/>
        <n v="44023327800025" u="1"/>
        <n v="79477478600014" u="1"/>
        <n v="84362940300018" u="1"/>
        <n v="18003502402591" u="1"/>
        <n v="30323618600472" u="1"/>
        <n v="41485421602933" u="1"/>
        <n v="44081559590417" u="1"/>
        <n v="50369866403122" u="1"/>
        <n v="56209154600589" u="1"/>
        <n v="75124500000000" u="1"/>
        <n v="80905810000011" u="1"/>
        <n v="82537698100056" u="1"/>
        <n v="53743318700391" u="1"/>
        <n v="79798051300023" u="1"/>
        <n v="81393439500019" u="1"/>
        <n v="85309372200041" u="1"/>
        <n v="26330117800012" u="1"/>
        <n v="31768606105471" u="1"/>
        <n v="34368116900136" u="1"/>
        <n v="49454983500036" u="1"/>
        <n v="52270290100029" u="1"/>
        <n v="66204244933908" u="1"/>
        <n v="70201400000000" u="1"/>
        <n v="78481011100756" u="1"/>
        <n v="32992501096978" u="1"/>
        <n v="52399367300012" u="1"/>
        <n v="52435996500026" u="1"/>
        <n v="78184744700377" u="1"/>
        <n v="89539952500016" u="1"/>
        <n v="34209083402278" u="1"/>
        <n v="42995529774565" u="1"/>
        <n v="43266500000000" u="1"/>
        <n v="38012986604206" u="1"/>
        <n v="40859997500054" u="1"/>
        <n v="52081263700020" u="1"/>
        <n v="79043997000027" u="1"/>
        <n v="78037118300184" u="1"/>
        <n v="21640129900013" u="1"/>
        <n v="34326262211328" u="1"/>
        <n v="42233016700061" u="1"/>
        <n v="52331447400058" u="1"/>
        <n v="52376734100028" u="1"/>
        <n v="71204450201159" u="1"/>
        <n v="80089508800055" u="1"/>
        <n v="40976636700091" u="1"/>
        <n v="47907683800263" u="1"/>
        <n v="50198561800013" u="1"/>
        <n v="78190128500028" u="1"/>
        <n v="33578313000016" u="1"/>
        <n v="39748679600105" u="1"/>
        <n v="41015167400026" u="1"/>
        <n v="51903758407277" u="1"/>
        <n v="31268209900352" u="1"/>
        <n v="31443832600089" u="1"/>
        <n v="43040691800085" u="1"/>
        <n v="32701461900040" u="1"/>
        <n v="34358216900110" u="1"/>
        <n v="34867416902916" u="1"/>
        <n v="40305211102814" u="1"/>
        <n v="44067666600165" u="1"/>
        <n v="77561862203048" u="1"/>
        <n v="82077220000078" u="1"/>
        <n v="33094008100046" u="1"/>
        <n v="39146601800275" u="1"/>
        <n v="44334384300019" u="1"/>
        <n v="47918275002002" u="1"/>
        <n v="49052081400032" u="1"/>
        <n v="15300003900013" u="1"/>
        <n v="32092460800070" u="1"/>
        <n v="33415947206042" u="1"/>
        <n v="52214412000022" u="1"/>
        <n v="89778680200016" u="1"/>
        <n v="45132133502060" u="1"/>
        <n v="57202552611778" u="1"/>
        <n v="82323383890024" u="1"/>
        <n v="99882350431048" u="1"/>
        <n v="32746948200043" u="1"/>
        <n v="38348263500166" u="1"/>
        <n v="47320058200012" u="1"/>
        <n v="50487831500036" u="1"/>
        <n v="52558019700057" u="1"/>
        <n v="31130565091509" u="1"/>
        <n v="33548088500011" u="1"/>
        <n v="81467333100017" u="1"/>
        <n v="34159258200090" u="1"/>
        <n v="35382102800126" u="1"/>
        <n v="44441000000000" u="1"/>
        <n v="49132342400029" u="1"/>
        <n v="99882350454149" u="1"/>
        <n v="18510200100087" u="1"/>
        <n v="33402933700204" u="1"/>
        <n v="39279429300101" u="1"/>
        <n v="41355739800331" u="1"/>
        <n v="49241791000295" u="1"/>
        <n v="56175084500340" u="1"/>
        <n v="63204104254562" u="1"/>
        <n v="75030311700014" u="1"/>
        <n v="34375003000029" u="1"/>
        <n v="34758223100242" u="1"/>
        <n v="39892892900023" u="1"/>
        <n v="73592007600123" u="1"/>
        <n v="78184260400014" u="1"/>
        <n v="33708054390421" u="1"/>
        <n v="40137531602821" u="1"/>
        <n v="40877210100478" u="1"/>
        <n v="41985893100027" u="1"/>
        <n v="77558497200092" u="1"/>
        <n v="78145251111324" u="1"/>
        <n v="83429535400031" u="1"/>
        <n v="13000548104566" u="1"/>
        <n v="17640111500017" u="1"/>
        <n v="31006927300020" u="1"/>
        <n v="39231688100011" u="1"/>
        <n v="40491092900060" u="1"/>
        <n v="45132990803643" u="1"/>
        <n v="49278795701742" u="1"/>
        <n v="52365434100024" u="1"/>
        <n v="53491985700027" u="1"/>
        <n v="55200291701290" u="1"/>
        <n v="83979667900026" u="1"/>
        <n v="34745738400035" u="1"/>
        <n v="38786776500217" u="1"/>
        <n v="43441089000215" u="1"/>
        <n v="44497412500031" u="1"/>
        <n v="79251652800041" u="1"/>
        <n v="43399935676002" u="1"/>
        <n v="47320340400073" u="1"/>
        <n v="71980577200444" u="1"/>
        <n v="77567028401533" u="1"/>
        <n v="45077696806178" u="1"/>
        <n v="50490273500035" u="1"/>
        <n v="78193928500024" u="1"/>
        <n v="39906095300052" u="1"/>
        <n v="43411652100163" u="1"/>
        <n v="44779310000028" u="1"/>
        <n v="8558098302952" u="1"/>
        <n v="32784305800014" u="1"/>
        <n v="33453700000000" u="1"/>
        <n v="45132990805077" u="1"/>
        <n v="83104093600013" u="1"/>
        <n v="19641780200010" u="1"/>
        <n v="33363416000480" u="1"/>
        <n v="38087842100011" u="1"/>
        <n v="50169815300019" u="1"/>
        <n v="77561279900129" u="1"/>
        <n v="78184929400082" u="1"/>
        <n v="85130433700039" u="1"/>
        <n v="38361200900035" u="1"/>
        <n v="39877592490219" u="1"/>
        <n v="42485001400103" u="1"/>
        <n v="42505055605156" u="1"/>
        <n v="44533119201539" u="1"/>
        <n v="68542060600418" u="1"/>
        <n v="75180118400035" u="1"/>
        <n v="33548027300051" u="1"/>
        <n v="35075312500540" u="1"/>
        <n v="43196860100929" u="1"/>
        <n v="50163800000000" u="1"/>
        <n v="53338649690047" u="1"/>
        <n v="30171186700087" u="1"/>
        <n v="47320192900071" u="1"/>
        <n v="30492707200187" u="1"/>
        <n v="26640561200018" u="1"/>
        <n v="41040946000012" u="1"/>
        <n v="42121379400017" u="1"/>
        <n v="48320174500021" u="1"/>
        <n v="70201295600513" u="1"/>
        <n v="81378248900104" u="1"/>
        <n v="83483734600024" u="1"/>
        <n v="90136897700012" u="1"/>
        <n v="42136397901390" u="1"/>
        <n v="49107702000064" u="1"/>
        <n v="68980022500930" u="1"/>
        <n v="78184244800032" u="1"/>
        <n v="31862302200163" u="1"/>
        <n v="33783349500019" u="1"/>
        <n v="42829349200065" u="1"/>
        <n v="44812507000020" u="1"/>
        <n v="26330538500019" u="1"/>
        <n v="34784400000000" u="1"/>
        <n v="49438933100070" u="1"/>
        <n v="80443300000000" u="1"/>
        <n v="39418488100024" u="1"/>
        <n v="51903758407293" u="1"/>
        <n v="80843864200031" u="1"/>
        <n v="34867416902924" u="1"/>
        <n v="35211979600022" u="1"/>
        <n v="44421295500512" u="1"/>
        <n v="57210217622973" u="1"/>
        <n v="78155436500044" u="1"/>
        <n v="78417553100051" u="1"/>
        <n v="38393021100032" u="1"/>
        <n v="38982069700057" u="1"/>
        <n v="44342260500099" u="1"/>
        <n v="44356302890052" u="1"/>
        <n v="81245936000010" u="1"/>
        <n v="5650171100115" u="1"/>
        <n v="26330584900014" u="1"/>
        <n v="40325913801224" u="1"/>
        <n v="45132990807362" u="1"/>
        <n v="45520389300108" u="1"/>
        <n v="53919719400035" u="1"/>
        <n v="78196349100175" u="1"/>
        <n v="42322891501833" u="1"/>
        <n v="51978079501057" u="1"/>
        <n v="57210217621413" u="1"/>
        <n v="38012986625243" u="1"/>
        <n v="88120964700455" u="1"/>
        <n v="43399935693320" u="1"/>
        <n v="81279530000027" u="1"/>
        <n v="19510075500014" u="1"/>
        <n v="30900098200087" u="1"/>
        <n v="30906508400068" u="1"/>
        <n v="35379737600046" u="1"/>
        <n v="42995529773872" u="1"/>
        <n v="78018276200119" u="1"/>
        <n v="99882350466283" u="1"/>
        <n v="18510200100095" u="1"/>
        <n v="37926065600036" u="1"/>
        <n v="47220072400210" u="1"/>
        <n v="49132761500036" u="1"/>
        <n v="52297273600030" u="1"/>
        <n v="77572591400565" u="1"/>
        <n v="80415210600089" u="1"/>
        <n v="17330120100211" u="1"/>
        <n v="32121290400064" u="1"/>
        <n v="31212610500054" u="1"/>
        <n v="39536837600038" u="1"/>
        <n v="43432002400061" u="1"/>
        <n v="44342496500038" u="1"/>
        <n v="32849787000050" u="1"/>
        <n v="34316657500070" u="1"/>
        <n v="49839377600030" u="1"/>
        <n v="19332187400011" u="1"/>
        <n v="43780779502158" u="1"/>
        <n v="49884700000000" u="1"/>
        <n v="9728078800015" u="1"/>
        <n v="34460624900086" u="1"/>
        <n v="53880486500011" u="1"/>
        <n v="84973361300012" u="1"/>
        <n v="1555088200870" u="1"/>
        <n v="33825308127605" u="1"/>
        <n v="33940393300908" u="1"/>
        <n v="83902642400011" u="1"/>
        <n v="32319110600588" u="1"/>
        <n v="19331754200010" u="1"/>
        <n v="49517728900024" u="1"/>
        <n v="30079665300057" u="1"/>
        <n v="31800965100148" u="1"/>
        <n v="37811765900052" u="1"/>
        <n v="9585062400131" u="1"/>
        <n v="44442083000705" u="1"/>
        <n v="52081263700178" u="1"/>
        <n v="77570147710933" u="1"/>
        <n v="32368376300086" u="1"/>
        <n v="37778529000034" u="1"/>
        <n v="53026496900029" u="1"/>
        <n v="66204311603681" u="1"/>
        <n v="10200000730717" u="1"/>
        <n v="35600000014736" u="1"/>
        <n v="38981890700377" u="1"/>
        <n v="41410859700025" u="1"/>
        <n v="44262923400059" u="1"/>
        <n v="52039015400018" u="1"/>
        <n v="21330167400015" u="1"/>
        <n v="32682006501032" u="1"/>
        <n v="39950664100204" u="1"/>
        <n v="79746991300041" u="1"/>
        <n v="77811582400956" u="1"/>
        <n v="79074384300027" u="1"/>
        <n v="30171186700095" u="1"/>
        <n v="38500623400178" u="1"/>
        <n v="53172305400031" u="1"/>
        <n v="78196349100522" u="1"/>
        <n v="80438267900020" u="1"/>
        <n v="89016534300017" u="1"/>
        <n v="77561269000104" u="1"/>
        <n v="37958790003640" u="1"/>
        <n v="39313207100050" u="1"/>
        <n v="42995529770043" u="1"/>
        <n v="49007786400273" u="1"/>
        <n v="72204186002508" u="1"/>
        <n v="79416932600038" u="1"/>
        <n v="31554793500512" u="1"/>
        <n v="38227701000031" u="1"/>
        <n v="41224529200104" u="1"/>
        <n v="46420036900161" u="1"/>
        <n v="51483619600014" u="1"/>
        <n v="30057233600190" u="1"/>
        <n v="30214909100027" u="1"/>
        <n v="31862302200171" u="1"/>
        <n v="33783349500027" u="1"/>
        <n v="38535386700018" u="1"/>
        <n v="77561862203238" u="1"/>
        <n v="26330538500027" u="1"/>
        <n v="33164801407409" u="1"/>
        <n v="34895614500042" u="1"/>
        <n v="33415947203064" u="1"/>
        <n v="35382102804318" u="1"/>
        <n v="80334703800025" u="1"/>
        <n v="13000548112445" u="1"/>
        <n v="18004601300256" u="1"/>
        <n v="26330062600516" u="1"/>
        <n v="30587453900060" u="1"/>
        <n v="34326262212581" u="1"/>
        <n v="21640335200174" u="1"/>
        <n v="49233716700034" u="1"/>
        <n v="77567227237761" u="1"/>
        <n v="77811582401681" u="1"/>
        <n v="82443290000028" u="1"/>
        <n v="90265920000015" u="1"/>
        <n v="32992501096671" u="1"/>
        <n v="34905300000000" u="1"/>
        <n v="35017339900014" u="1"/>
        <n v="31130565001540" u="1"/>
        <n v="32723409200051" u="1"/>
        <n v="34495281700023" u="1"/>
        <n v="48120950000141" u="1"/>
        <n v="49198115500022" u="1"/>
        <n v="34463647700152" u="1"/>
        <n v="48829862100118" u="1"/>
        <n v="54201695102995" u="1"/>
        <n v="77558666200667" u="1"/>
        <n v="33249506890270" u="1"/>
        <n v="33442983400180" u="1"/>
        <n v="39509732200048" u="1"/>
        <n v="43276694791927" u="1"/>
        <n v="75030311700204" u="1"/>
        <n v="80136552900024" u="1"/>
        <n v="33327458700067" u="1"/>
        <n v="41485421600176" u="1"/>
        <n v="41988976100039" u="1"/>
        <n v="44953139100497" u="1"/>
        <n v="55212022239078" u="1"/>
        <n v="33628024300054" u="1"/>
        <n v="43238702500047" u="1"/>
        <n v="43399935672126" u="1"/>
        <n v="43452235500131" u="1"/>
        <n v="47948027900039" u="1"/>
        <n v="77558497200282" u="1"/>
        <n v="84497502900019" u="1"/>
        <n v="89789640300051" u="1"/>
        <n v="19330148800014" u="1"/>
        <n v="34782666100022" u="1"/>
        <n v="40877296000329" u="1"/>
        <n v="43399935671086" u="1"/>
        <n v="51350290600078" u="1"/>
        <n v="34313334400055" u="1"/>
        <n v="41390176026637" u="1"/>
        <n v="45920149700045" u="1"/>
        <n v="9588036500010" u="1"/>
        <n v="19332198100014" u="1"/>
        <n v="31501335901153" u="1"/>
        <n v="33825323023748" u="1"/>
        <n v="46320066700012" u="1"/>
        <n v="48109481100017" u="1"/>
        <n v="78940448000020" u="1"/>
        <n v="34780600200569" u="1"/>
        <n v="38879652600126" u="1"/>
        <n v="42089380200090" u="1"/>
        <n v="42868535800189" u="1"/>
        <n v="82409300000000" u="1"/>
        <n v="34486933400153" u="1"/>
        <n v="44211542400016" u="1"/>
        <n v="48787816790055" u="1"/>
        <n v="52917938400431" u="1"/>
        <n v="54209533611051" u="1"/>
        <n v="78034983300472" u="1"/>
        <n v="84443588300039" u="1"/>
        <n v="32358961400029" u="1"/>
        <n v="39925689091695" u="1"/>
        <n v="81779709501374" u="1"/>
        <n v="31778015300050" u="1"/>
        <n v="32768420500062" u="1"/>
        <n v="32940414900125" u="1"/>
        <n v="41475251901083" u="1"/>
        <n v="44496520600030" u="1"/>
        <n v="79823301104296" u="1"/>
        <n v="32351616100029" u="1"/>
        <n v="34305539800030" u="1"/>
        <n v="38371167800946" u="1"/>
        <n v="43394813000011" u="1"/>
        <n v="48043087500595" u="1"/>
        <n v="48494148900136" u="1"/>
        <n v="34328066500104" u="1"/>
        <n v="40419144700113" u="1"/>
        <n v="51903758412525" u="1"/>
        <n v="54985025301588" u="1"/>
        <n v="77812761300017" u="1"/>
        <n v="81035797000021" u="1"/>
        <n v="19640055000014" u="1"/>
        <n v="35279934000919" u="1"/>
        <n v="41376050500029" u="1"/>
        <n v="80262644090051" u="1"/>
        <n v="13000180300027" u="1"/>
        <n v="40138807900063" u="1"/>
        <n v="41056977600546" u="1"/>
        <n v="41485421602461" u="1"/>
        <n v="50321223500033" u="1"/>
        <n v="51074251300029" u="1"/>
        <n v="79529701900015" u="1"/>
        <n v="9598007400017" u="1"/>
        <n v="32319110600273" u="1"/>
        <n v="37783966701375" u="1"/>
        <n v="55212022224187" u="1"/>
        <n v="32780475300017" u="1"/>
        <n v="48524049300034" u="1"/>
        <n v="48780212600028" u="1"/>
        <n v="49065737600060" u="1"/>
        <n v="46720051501145" u="1"/>
        <n v="89890865200024" u="1"/>
        <n v="26380060900012" u="1"/>
        <n v="26510212900011" u="1"/>
        <n v="39445297300081" u="1"/>
        <n v="45420155900019" u="1"/>
        <n v="52179523700192" u="1"/>
        <n v="57080037500158" u="1"/>
        <n v="77560636100019" u="1"/>
        <n v="80289279400040" u="1"/>
        <n v="33783349500035" u="1"/>
        <n v="18330008600778" u="1"/>
        <n v="37958790006130" u="1"/>
        <n v="39371228601092" u="1"/>
        <n v="84146522200013" u="1"/>
        <n v="30563503901838" u="1"/>
        <n v="34305956490950" u="1"/>
        <n v="40309262001495" u="1"/>
        <n v="42511559900010" u="1"/>
        <n v="72080277600370" u="1"/>
        <n v="78196349100365" u="1"/>
        <n v="34036256500079" u="1"/>
        <n v="34509726500010" u="1"/>
        <n v="34867416902940" u="1"/>
        <n v="50472678700303" u="1"/>
        <n v="40228354300104" u="1"/>
        <n v="44761015500056" u="1"/>
        <n v="53330238600016" u="1"/>
        <n v="75550159001647" u="1"/>
        <n v="32650670600067" u="1"/>
        <n v="39761599800135" u="1"/>
        <n v="40471602900032" u="1"/>
        <n v="45132990896142" u="1"/>
        <n v="53859231200028" u="1"/>
        <n v="66204244912100" u="1"/>
        <n v="89004360700013" u="1"/>
        <n v="60204463891015" u="1"/>
        <n v="44094857800305" u="1"/>
        <n v="47980612790061" u="1"/>
        <n v="80537265300065" u="1"/>
        <n v="82843132000013" u="1"/>
        <n v="30603947000522" u="1"/>
        <n v="48047015201630" u="1"/>
        <n v="77570100000000" u="1"/>
        <n v="17670120900015" u="1"/>
        <n v="18330008600455" u="1"/>
        <n v="33999316494321" u="1"/>
        <n v="41485421600192" u="1"/>
        <n v="44953139100513" u="1"/>
        <n v="45650053704622" u="1"/>
        <n v="77558503700408" u="1"/>
        <n v="78493968803134" u="1"/>
        <n v="78493968811202" u="1"/>
        <n v="49141830700022" u="1"/>
        <n v="31845744700023" u="1"/>
        <n v="63204118200148" u="1"/>
        <n v="75163123500114" u="1"/>
        <n v="78966102200010" u="1"/>
        <n v="31000480900037" u="1"/>
        <n v="33886464800039" u="1"/>
        <n v="39393230600201" u="1"/>
        <n v="40309262001826" u="1"/>
        <n v="30438137991408" u="1"/>
        <n v="34299400000000" u="1"/>
        <n v="34927620400089" u="1"/>
        <n v="38012986635754" u="1"/>
        <n v="43831818000116" u="1"/>
        <n v="45164790300272" u="1"/>
        <n v="84531437600029" u="1"/>
        <n v="49379960500081" u="1"/>
        <n v="49992119500503" u="1"/>
        <n v="31099617800532" u="1"/>
        <n v="39933236000029" u="1"/>
        <n v="42826802300598" u="1"/>
        <n v="48459557400027" u="1"/>
        <n v="30438137990368" u="1"/>
        <n v="30515426204955" u="1"/>
        <n v="38215787300029" u="1"/>
        <n v="41504470000045" u="1"/>
        <n v="47568081500465" u="1"/>
        <n v="13002249400368" u="1"/>
        <n v="39228324800046" u="1"/>
        <n v="39925689091711" u="1"/>
        <n v="42283343400034" u="1"/>
        <n v="77569338500442" u="1"/>
        <n v="10250000000000" u="1"/>
        <n v="33967144800027" u="1"/>
        <n v="38339245300056" u="1"/>
        <n v="39295093700038" u="1"/>
        <n v="41948800000000" u="1"/>
        <n v="68272074300132" u="1"/>
        <n v="84340386600026" u="1"/>
        <n v="35087953200025" u="1"/>
        <n v="41485421600523" u="1"/>
        <n v="43974961500027" u="1"/>
        <n v="47918275001798" u="1"/>
        <n v="52081263700210" u="1"/>
        <n v="70201295600687" u="1"/>
        <n v="99882350434737" u="1"/>
        <n v="31411950400715" u="1"/>
        <n v="57202552610077" u="1"/>
        <n v="67980188600053" u="1"/>
        <n v="78430824900019" u="1"/>
        <n v="80127061200048" u="1"/>
        <n v="83027138300010" u="1"/>
        <n v="35600000017305" u="1"/>
        <n v="39259342200034" u="1"/>
        <n v="41150489700025" u="1"/>
        <n v="44356302800044" u="1"/>
        <n v="51381312100060" u="1"/>
        <n v="18000701500019" u="1"/>
        <n v="31710026100138" u="1"/>
        <n v="70202111401961" u="1"/>
        <n v="32992501093496" u="1"/>
        <n v="33415947209194" u="1"/>
        <n v="38237299300263" u="1"/>
        <n v="43411652100148" u="1"/>
        <n v="44424947800116" u="1"/>
        <n v="52105317300055" u="1"/>
        <n v="84146165000019" u="1"/>
        <n v="22510001500190" u="1"/>
        <n v="31610093200052" u="1"/>
        <n v="31651466000026" u="1"/>
        <n v="39933819300010" u="1"/>
        <n v="82290253200024" u="1"/>
        <n v="32319110600281" u="1"/>
        <n v="32713601600067" u="1"/>
        <n v="42049517800907" u="1"/>
        <n v="50757141290035" u="1"/>
        <n v="80217050600173" u="1"/>
        <n v="80256000390014" u="1"/>
        <n v="31538762100032" u="1"/>
        <n v="34010316700383" u="1"/>
        <n v="77561271600081" u="1"/>
        <n v="34503941600408" u="1"/>
        <n v="38796723500053" u="1"/>
        <n v="43986958700170" u="1"/>
        <n v="58205851700050" u="1"/>
        <n v="88085935000014" u="1"/>
        <n v="98692051000062" u="1"/>
        <n v="33783349500043" u="1"/>
        <n v="77567227237951" u="1"/>
        <n v="79399948300019" u="1"/>
        <n v="83016065100014" u="1"/>
        <n v="87180007400126" u="1"/>
        <n v="35382102804870" u="1"/>
        <n v="38200250900182" u="1"/>
        <n v="41228073708206" u="1"/>
        <n v="49497269800034" u="1"/>
        <n v="19640606000018" u="1"/>
        <n v="34823798300013" u="1"/>
        <n v="39216678100089" u="1"/>
        <n v="39759624800013" u="1"/>
        <n v="42046487700026" u="1"/>
        <n v="47320271100023" u="1"/>
        <n v="31018860200034" u="1"/>
        <n v="41088114800242" u="1"/>
        <n v="43413042300305" u="1"/>
        <n v="49107702000049" u="1"/>
        <n v="32927752900049" u="1"/>
        <n v="34895614590043" u="1"/>
        <n v="50914833400071" u="1"/>
        <n v="55201420101717" u="1"/>
        <n v="56207142300262" u="1"/>
        <n v="78156432300017" u="1"/>
        <n v="78184784300294" u="1"/>
        <n v="13002591900312" u="1"/>
        <n v="31768606104920" u="1"/>
        <n v="32604753700054" u="1"/>
        <n v="38867904500038" u="1"/>
        <n v="42878781600027" u="1"/>
        <n v="77819650100523" u="1"/>
        <n v="42826802330538" u="1"/>
        <n v="43399935670724" u="1"/>
        <n v="90498100000000" u="1"/>
        <n v="33139581400022" u="1"/>
        <n v="41446900000000" u="1"/>
        <n v="41775524600069" u="1"/>
        <n v="31130565091541" u="1"/>
        <n v="32133569700017" u="1"/>
        <n v="41463008700024" u="1"/>
        <n v="62204242200809" u="1"/>
        <n v="83789476500184" u="1"/>
        <n v="38756538500094" u="1"/>
        <n v="78068209200025" u="1"/>
        <n v="78493968807200" u="1"/>
        <n v="44925848200024" u="1"/>
        <n v="70850371900096" u="1"/>
        <n v="30193900000000" u="1"/>
        <n v="33487372602698" u="1"/>
        <n v="43399935697859" u="1"/>
        <n v="50447896700012" u="1"/>
        <n v="75261014700148" u="1"/>
        <n v="79883259800014" u="1"/>
        <n v="99882350454214" u="1"/>
        <n v="34060956900033" u="1"/>
        <n v="42193603000012" u="1"/>
        <n v="31906007501357" u="1"/>
        <n v="33076324400028" u="1"/>
        <n v="77558499800196" u="1"/>
        <n v="79925656500026" u="1"/>
        <n v="43210900000000" u="1"/>
        <n v="79089262400038" u="1"/>
        <n v="37892515000187" u="1"/>
        <n v="48763239000034" u="1"/>
        <n v="19330022500011" u="1"/>
        <n v="37913416600345" u="1"/>
        <n v="45132990892455" u="1"/>
        <n v="66202519617446" u="1"/>
        <n v="11000027000014" u="1"/>
        <n v="41003460703148" u="1"/>
        <n v="45024651700608" u="1"/>
        <n v="33328493300046" u="1"/>
        <n v="34202053400174" u="1"/>
        <n v="42882285202868" u="1"/>
        <n v="38339245300072" u="1"/>
        <n v="49495677400397" u="1"/>
        <n v="34106240400908" u="1"/>
        <n v="38247395700209" u="1"/>
        <n v="38362355000050" u="1"/>
        <n v="39765150600032" u="1"/>
        <n v="39995857800029" u="1"/>
        <n v="52069920890029" u="1"/>
        <n v="21640060600010" u="1"/>
        <n v="44454753300026" u="1"/>
        <n v="48756542600029" u="1"/>
        <n v="72202372890769" u="1"/>
        <n v="75142752700047" u="1"/>
        <n v="30340959300181" u="1"/>
        <n v="35167390000038" u="1"/>
        <n v="42385566700014" u="1"/>
        <n v="51375055400026" u="1"/>
        <n v="52046557600186" u="1"/>
        <n v="59702084101170" u="1"/>
        <n v="80456995200109" u="1"/>
        <n v="18310021300044" u="1"/>
        <n v="21330013000076" u="1"/>
        <n v="30515426203403" u="1"/>
        <n v="34738457000144" u="1"/>
        <n v="33415947209202" u="1"/>
        <n v="78042632600010" u="1"/>
        <n v="82146205800016" u="1"/>
        <n v="30447533802200" u="1"/>
        <n v="32713601600075" u="1"/>
        <n v="53217869600029" u="1"/>
        <n v="10250000600030" u="1"/>
        <n v="34938634200092" u="1"/>
        <n v="35174572400044" u="1"/>
        <n v="40909560100038" u="1"/>
        <n v="49278795705131" u="1"/>
        <n v="53013522700045" u="1"/>
        <n v="53279161300039" u="1"/>
        <n v="31538768800064" u="1"/>
        <n v="37990209100014" u="1"/>
        <n v="79876468400022" u="1"/>
        <n v="31338614600044" u="1"/>
        <n v="35600000018692" u="1"/>
        <n v="41481504302749" u="1"/>
        <n v="75550159001837" u="1"/>
        <n v="83481616700029" u="1"/>
        <n v="89128472100018" u="1"/>
        <n v="81850057100026" u="1"/>
        <n v="31554935206408" u="1"/>
        <n v="99882350499912" u="1"/>
        <n v="43399935675814" u="1"/>
        <n v="54207679909016" u="1"/>
        <n v="80089508800089" u="1"/>
        <n v="30840395502423" u="1"/>
        <n v="18004302800653" u="1"/>
        <n v="39304678400145" u="1"/>
        <n v="39819156900142" u="1"/>
        <n v="33139581400030" u="1"/>
        <n v="43013926100019" u="1"/>
        <n v="45077696800916" u="1"/>
        <n v="53265749100066" u="1"/>
        <n v="31150994700165" u="1"/>
        <n v="34240439901036" u="1"/>
        <n v="34886045300045" u="1"/>
        <n v="39919420800043" u="1"/>
        <n v="41021801000347" u="1"/>
        <n v="70198020300551" u="1"/>
        <n v="21330249000015" u="1"/>
        <n v="30997963192530" u="1"/>
        <n v="88280858701199" u="1"/>
        <n v="39852224300359" u="1"/>
        <n v="40145887200017" u="1"/>
        <n v="45324806400041" u="1"/>
        <n v="48986359700022" u="1"/>
        <n v="66200521401577" u="1"/>
        <n v="81057051500090" u="1"/>
        <n v="84086011800024" u="1"/>
        <n v="26330032900012" u="1"/>
        <n v="40314708500043" u="1"/>
        <n v="43502225600042" u="1"/>
        <n v="11001401600106" u="1"/>
        <n v="31768606105125" u="1"/>
        <n v="39353093600052" u="1"/>
        <n v="47020299500028" u="1"/>
        <n v="78184387500035" u="1"/>
        <n v="88273410600017" u="1"/>
        <n v="43945915700053" u="1"/>
        <n v="78692030601349" u="1"/>
        <n v="49034106200142" u="1"/>
        <n v="49896352900090" u="1"/>
        <n v="80346479100034" u="1"/>
        <n v="21640129900187" u="1"/>
        <n v="49792644400017" u="1"/>
        <n v="51890547600157" u="1"/>
        <n v="9728078800031" u="1"/>
        <n v="38237299300941" u="1"/>
        <n v="42883493100019" u="1"/>
        <n v="44460844203095" u="1"/>
        <n v="88896538100021" u="1"/>
        <n v="34326262206948" u="1"/>
        <n v="43372511600118" u="1"/>
        <n v="75030311700048" u="1"/>
        <n v="78959389490024" u="1"/>
        <n v="79823301100484" u="1"/>
        <n v="80826970800117" u="1"/>
        <n v="21510556000019" u="1"/>
        <n v="45024651700624" u="1"/>
        <n v="45312894400023" u="1"/>
        <n v="53448928100061" u="1"/>
        <n v="82430552800211" u="1"/>
        <n v="32992501092795" u="1"/>
        <n v="34326262224321" u="1"/>
        <n v="52345259700041" u="1"/>
        <n v="55212022211739" u="1"/>
        <n v="48065045600316" u="1"/>
        <n v="49278795701759" u="1"/>
        <n v="56207750300455" u="1"/>
        <n v="77566106900028" u="1"/>
        <n v="78015401900365" u="1"/>
        <n v="30563500000000" u="1"/>
        <n v="50471176300038" u="1"/>
        <n v="51903758409059" u="1"/>
        <n v="42385566700030" u="1"/>
        <n v="45345332600481" u="1"/>
        <n v="52046557600202" u="1"/>
        <n v="53406148600021" u="1"/>
        <n v="69300109100091" u="1"/>
        <n v="34832162100024" u="1"/>
        <n v="45292296600042" u="1"/>
        <n v="80404947600083" u="1"/>
        <n v="10200000700348" u="1"/>
        <n v="33415947209210" u="1"/>
        <n v="46720180200015" u="1"/>
        <n v="48760720200024" u="1"/>
        <n v="84060000100894" u="1"/>
        <n v="32992501095269" u="1"/>
        <n v="35600000066202" u="1"/>
        <n v="30685400000000" u="1"/>
        <n v="33233342600044" u="1"/>
        <n v="38219879400044" u="1"/>
        <n v="42905099000028" u="1"/>
        <n v="55208329703071" u="1"/>
        <n v="79504531900139" u="1"/>
        <n v="9568039300030" u="1"/>
        <n v="31417155400046" u="1"/>
        <n v="32933888300302" u="1"/>
        <n v="53236200000000" u="1"/>
        <n v="33708054390595" u="1"/>
        <n v="50056940500169" u="1"/>
        <n v="99882350453679" u="1"/>
        <n v="9658072500131" u="1"/>
        <n v="40847211600073" u="1"/>
        <n v="43399935673876" u="1"/>
        <n v="52787705400025" u="1"/>
        <n v="66204244903166" u="1"/>
        <n v="17640431700271" u="1"/>
        <n v="48794850790082" u="1"/>
        <n v="78201926900235" u="1"/>
        <n v="32923392800046" u="1"/>
        <n v="37947235000030" u="1"/>
        <n v="42995529774078" u="1"/>
        <n v="44028375204749" u="1"/>
        <n v="80056323100037" u="1"/>
        <n v="32148554200310" u="1"/>
        <n v="45102245300034" u="1"/>
        <n v="48965000000000" u="1"/>
        <n v="50955345900066" u="1"/>
        <n v="51021833200037" u="1"/>
        <n v="77563824000082" u="1"/>
        <n v="79845664600040" u="1"/>
        <n v="83175647300029" u="1"/>
        <n v="22640001800942" u="1"/>
        <n v="33985728600019" u="1"/>
        <n v="34036256500103" u="1"/>
        <n v="34451027600027" u="1"/>
        <n v="39922700000000" u="1"/>
        <n v="79904940890014" u="1"/>
        <n v="82422814200843" u="1"/>
        <n v="13002591900320" u="1"/>
        <n v="31768606100902" u="1"/>
        <n v="35382102804839" u="1"/>
        <n v="39775968900045" u="1"/>
        <n v="45349859400010" u="1"/>
        <n v="53790878200197" u="1"/>
        <n v="81278534300029" u="1"/>
        <n v="81470724600025" u="1"/>
        <n v="95038400000000" u="1"/>
        <n v="19332239300011" u="1"/>
        <n v="43772384401629" u="1"/>
        <n v="48383603700034" u="1"/>
        <n v="79361991700149" u="1"/>
        <n v="13002919200015" u="1"/>
        <n v="34001885203743" u="1"/>
        <n v="41233066400027" u="1"/>
        <n v="45400309600020" u="1"/>
        <n v="83378698100039" u="1"/>
        <n v="99882350454404" u="1"/>
        <n v="33952821800037" u="1"/>
        <n v="34491681200052" u="1"/>
        <n v="49945721600012" u="1"/>
        <n v="51391836700022" u="1"/>
        <n v="77560943100702" u="1"/>
        <n v="78042942900035" u="1"/>
        <n v="46720051501004" u="1"/>
        <n v="88280858700191" u="1"/>
        <n v="30131318500029" u="1"/>
        <n v="31268209900337" u="1"/>
        <n v="41266703200087" u="1"/>
        <n v="80999712590039" u="1"/>
        <n v="31526950600012" u="1"/>
        <n v="47980612790046" u="1"/>
        <n v="53131914300016" u="1"/>
        <n v="56213603600604" u="1"/>
        <n v="88870500000000" u="1"/>
        <n v="90977250100013" u="1"/>
        <n v="40272305000157" u="1"/>
        <n v="90028185800010" u="1"/>
        <n v="30438137991432" u="1"/>
        <n v="35283183800078" u="1"/>
        <n v="66202519665429" u="1"/>
        <n v="95450974112362" u="1"/>
        <n v="21640129900195" u="1"/>
        <n v="33146861100024" u="1"/>
        <n v="38529030900496" u="1"/>
        <n v="40980517300021" u="1"/>
        <n v="46320109500056" u="1"/>
        <n v="47786000000000" u="1"/>
        <n v="49403018200070" u="1"/>
        <n v="43189723000048" u="1"/>
        <n v="51374353400044" u="1"/>
        <n v="53310615900023" u="1"/>
        <n v="77572139200535" u="1"/>
        <n v="38197251200028" u="1"/>
        <n v="30593515700050" u="1"/>
        <n v="34417667200493" u="1"/>
        <n v="38358755700067" u="1"/>
        <n v="42882285202900" u="1"/>
        <n v="43156358400066" u="1"/>
        <n v="81515871200191" u="1"/>
        <n v="84295323400031" u="1"/>
        <n v="38767293400065" u="1"/>
        <n v="39446007500036" u="1"/>
        <n v="40352823500019" u="1"/>
        <n v="45820496300094" u="1"/>
        <n v="52257430000011" u="1"/>
        <n v="52528479000041" u="1"/>
        <n v="78625528100069" u="1"/>
        <n v="88558100000000" u="1"/>
        <n v="33648040500032" u="1"/>
        <n v="34866441800038" u="1"/>
        <n v="38784903700362" u="1"/>
        <n v="34054699300544" u="1"/>
        <n v="41485421600051" u="1"/>
        <n v="41759741600334" u="1"/>
        <n v="45245500000000" u="1"/>
        <n v="46720051500295" u="1"/>
        <n v="53892559500034" u="1"/>
        <n v="33447335200600" u="1"/>
        <n v="77563873700566" u="1"/>
        <n v="34404692500048" u="1"/>
        <n v="37753329401567" u="1"/>
        <n v="39897931002723" u="1"/>
        <n v="44051410700059" u="1"/>
        <n v="52286271300024" u="1"/>
        <n v="58201781000562" u="1"/>
        <n v="78900277100010" u="1"/>
        <n v="83131548690018" u="1"/>
        <n v="18510200100269" u="1"/>
        <n v="41475251900044" u="1"/>
        <n v="90309611300159" u="1"/>
        <n v="43399935671938" u="1"/>
        <n v="35600000018787" u="1"/>
        <n v="41876071600039" u="1"/>
        <n v="42910276700044" u="1"/>
        <n v="45132990896852" u="1"/>
        <n v="82290253200057" u="1"/>
        <n v="42271700000000" u="1"/>
        <n v="71204245600160" u="1"/>
        <n v="33824631700345" u="1"/>
        <n v="53488641100048" u="1"/>
        <n v="39350757900059" u="1"/>
        <n v="42995529712607" u="1"/>
        <n v="44781860003865" u="1"/>
        <n v="45650053701818" u="1"/>
        <n v="33184590900042" u="1"/>
        <n v="40003533300048" u="1"/>
        <n v="30606431200359" u="1"/>
        <n v="37958790003657" u="1"/>
        <n v="52179523700713" u="1"/>
        <n v="53737656800011" u="1"/>
        <n v="56206927800108" u="1"/>
        <n v="90572051200193" u="1"/>
        <n v="33548067900109" u="1"/>
        <n v="42484364700068" u="1"/>
        <n v="44460046402347" u="1"/>
        <n v="50955345900082" u="1"/>
        <n v="52954918000048" u="1"/>
        <n v="78145251108932" u="1"/>
        <n v="10160000505685" u="1"/>
        <n v="32784354600224" u="1"/>
        <n v="35116448801715" u="1"/>
        <n v="45132990802447" u="1"/>
        <n v="48466968400041" u="1"/>
        <n v="52864889202053" u="1"/>
        <n v="30628930702545" u="1"/>
        <n v="46420000000000" u="1"/>
        <n v="39237724800258" u="1"/>
        <n v="77562739103650" u="1"/>
        <n v="19260037700019" u="1"/>
        <n v="30997963193066" u="1"/>
        <n v="33337492400012" u="1"/>
        <n v="43316090000455" u="1"/>
        <n v="17330111000016" u="1"/>
        <n v="32054400000104" u="1"/>
        <n v="33708054390280" u="1"/>
        <n v="79475571000025" u="1"/>
        <n v="39953670500060" u="1"/>
        <n v="85480074501380" u="1"/>
        <n v="89992998800017" u="1"/>
        <n v="31266860100452" u="1"/>
        <n v="34326262214835" u="1"/>
        <n v="35355913100142" u="1"/>
        <n v="38351163100053" u="1"/>
        <n v="41040901500725" u="1"/>
        <n v="43395769304240" u="1"/>
        <n v="77567227231681" u="1"/>
        <n v="78188037200136" u="1"/>
        <n v="79145895300027" u="1"/>
        <n v="30954346000021" u="1"/>
        <n v="39837261500110" u="1"/>
        <n v="81147438600026" u="1"/>
        <n v="32916534400030" u="1"/>
        <n v="34009525600046" u="1"/>
        <n v="35600000029140" u="1"/>
        <n v="40854260300027" u="1"/>
        <n v="50923283100081" u="1"/>
        <n v="77561268200051" u="1"/>
        <n v="41228073708065" u="1"/>
        <n v="42930235900071" u="1"/>
        <n v="18003502401221" u="1"/>
        <n v="30515426201993" u="1"/>
        <n v="38433552700055" u="1"/>
        <n v="45132990894063" u="1"/>
        <n v="52847968600024" u="1"/>
        <n v="19332195700014" u="1"/>
        <n v="21330200300073" u="1"/>
        <n v="39971153000077" u="1"/>
        <n v="66202519660891" u="1"/>
        <n v="33568067400462" u="1"/>
        <n v="41809639203293" u="1"/>
        <n v="45393272500667" u="1"/>
        <n v="32992501095608" u="1"/>
        <n v="37958790005942" u="1"/>
        <n v="41772977900047" u="1"/>
        <n v="55212022233501" u="1"/>
        <n v="80126350000028" u="1"/>
        <n v="84935256200011" u="1"/>
        <n v="89145365600029" u="1"/>
        <n v="66204244938196" u="1"/>
        <n v="35131716900024" u="1"/>
        <n v="81898597000024" u="1"/>
        <n v="33273498700057" u="1"/>
        <n v="40130835800100" u="1"/>
        <n v="44781860003550" u="1"/>
        <n v="59050044300098" u="1"/>
        <n v="81079480000021" u="1"/>
        <n v="13000786700018" u="1"/>
        <n v="41390176029128" u="1"/>
        <n v="45650053705017" u="1"/>
        <n v="33481966100037" u="1"/>
        <n v="55208131768585" u="1"/>
        <n v="77568539903280" u="1"/>
        <n v="83409674500122" u="1"/>
        <n v="31554793500363" u="1"/>
        <n v="34326262213472" u="1"/>
        <n v="30216262300953" u="1"/>
        <n v="30853049200039" u="1"/>
        <n v="38062233206222" u="1"/>
        <n v="50163326700437" u="1"/>
        <n v="79369925700010" u="1"/>
        <n v="31988334401808" u="1"/>
        <n v="32735998002193" u="1"/>
        <n v="33999316494487" u="1"/>
        <n v="37753329401583" u="1"/>
        <n v="51324068900028" u="1"/>
        <n v="52286271300040" u="1"/>
        <n v="79323618300018" u="1"/>
        <n v="80471064800085" u="1"/>
        <n v="32188272200242" u="1"/>
        <n v="47728084603506" u="1"/>
        <n v="53870002200196" u="1"/>
        <n v="77568873211787" u="1"/>
        <n v="99882350453869" u="1"/>
        <n v="44045860200016" u="1"/>
        <n v="66202519664216" u="1"/>
        <n v="80262644090085" u="1"/>
        <n v="34880020200023" u="1"/>
        <n v="44430457000021" u="1"/>
        <n v="54207843100666" u="1"/>
        <n v="80382911800014" u="1"/>
        <n v="83421179900020" u="1"/>
        <n v="38456094200433" u="1"/>
        <n v="50056940500201" u="1"/>
        <n v="54201695103217" u="1"/>
        <n v="32992501096002" u="1"/>
        <n v="39252740401924" u="1"/>
        <n v="45620480901356" u="1"/>
        <n v="77558666200071" u="1"/>
        <n v="83233607700124" u="1"/>
        <n v="89873469400166" u="1"/>
        <n v="38216116400035" u="1"/>
        <n v="44839741400013" u="1"/>
        <n v="78962699100051" u="1"/>
        <n v="5680065901237" u="1"/>
        <n v="42995529703515" u="1"/>
        <n v="79876468400055" u="1"/>
        <n v="83415751301227" u="1"/>
        <n v="99882350468776" u="1"/>
        <n v="33933954100023" u="1"/>
        <n v="41435236900055" u="1"/>
        <n v="78235392400023" u="1"/>
        <n v="31387289700126" u="1"/>
        <n v="32784354600232" u="1"/>
        <n v="39286082100025" u="1"/>
        <n v="77558500300855" u="1"/>
        <n v="99882350454594" u="1"/>
        <n v="32095539600397" u="1"/>
        <n v="34279309800118" u="1"/>
        <n v="39952807400012" u="1"/>
        <n v="32788577800040" u="1"/>
        <n v="33999316495401" u="1"/>
        <n v="40803425400040" u="1"/>
        <n v="81344561600044" u="1"/>
        <n v="30418900400126" u="1"/>
        <n v="31063534700340" u="1"/>
        <n v="43399935696489" u="1"/>
        <n v="44017526390036" u="1"/>
        <n v="79755103300021" u="1"/>
        <n v="80003617000036" u="1"/>
        <n v="13000657000019" u="1"/>
        <n v="32461367800493" u="1"/>
        <n v="53437604100123" u="1"/>
        <n v="78334702400102" u="1"/>
        <n v="88120964700679" u="1"/>
        <n v="42995529796691" u="1"/>
        <n v="41040901500741" u="1"/>
        <n v="66202519663507" u="1"/>
        <n v="79236483800021" u="1"/>
        <n v="82496452200026" u="1"/>
        <n v="35382102801751" u="1"/>
        <n v="48254987000053" u="1"/>
        <n v="78180426500051" u="1"/>
        <n v="80327958700015" u="1"/>
        <n v="47914443800328" u="1"/>
        <n v="61202828200103" u="1"/>
        <n v="80392807600022" u="1"/>
        <n v="39931353500011" u="1"/>
        <n v="41228073708081" u="1"/>
        <n v="42121447900014" u="1"/>
        <n v="63204104256187" u="1"/>
        <n v="75550159001555" u="1"/>
        <n v="32242302100045" u="1"/>
        <n v="38393474200198" u="1"/>
        <n v="40111114100016" u="1"/>
        <n v="42371834500030" u="1"/>
        <n v="47791315690056" u="1"/>
        <n v="55212022214907" u="1"/>
        <n v="51018567100037" u="1"/>
        <n v="78821382500912" u="1"/>
        <n v="40418865800037" u="1"/>
        <n v="51164460100060" u="1"/>
        <n v="6580124300158" u="1"/>
        <n v="20006721300013" u="1"/>
        <n v="30343665300073" u="1"/>
        <n v="39931561300196" u="1"/>
        <n v="45650053703079" u="1"/>
        <n v="80416333500016" u="1"/>
        <n v="85231022600018" u="1"/>
        <n v="35338079300136" u="1"/>
        <n v="35600000015951" u="1"/>
        <n v="51509956201618" u="1"/>
        <n v="88120964700364" u="1"/>
        <n v="46320174900033" u="1"/>
        <n v="48380717800023" u="1"/>
        <n v="83952766000014" u="1"/>
        <n v="33273498700065" u="1"/>
        <n v="30492707200054" u="1"/>
        <n v="31300316200044" u="1"/>
        <n v="32738058000172" u="1"/>
        <n v="45650053705033" u="1"/>
        <n v="32849787000043" u="1"/>
        <n v="32992501096333" u="1"/>
        <n v="42343692200029" u="1"/>
        <n v="75550159002280" u="1"/>
        <n v="39100924800033" u="1"/>
        <n v="82145060800046" u="1"/>
        <n v="13002032400013" u="1"/>
        <n v="33708054392179" u="1"/>
        <n v="42121627600129" u="1"/>
        <n v="34537560400146" u="1"/>
        <n v="78611672300127" u="1"/>
        <n v="99882350463009" u="1"/>
        <n v="32992501095293" u="1"/>
        <n v="41254164100053" u="1"/>
        <n v="41481504301899" u="1"/>
        <n v="44357492600012" u="1"/>
        <n v="18330008600109" u="1"/>
        <n v="32261137700027" u="1"/>
        <n v="33578145600033" u="1"/>
        <n v="33825323000506" u="1"/>
        <n v="44367717400122" u="1"/>
        <n v="6780042504994" u="1"/>
        <n v="30218225801135" u="1"/>
        <n v="78180491900012" u="1"/>
        <n v="81243089000069" u="1"/>
        <n v="39386599300082" u="1"/>
        <n v="39393230600029" u="1"/>
        <n v="40184255400040" u="1"/>
        <n v="50157870200042" u="1"/>
        <n v="45046923400022" u="1"/>
        <n v="45136349300078" u="1"/>
        <n v="48014584600030" u="1"/>
        <n v="17330001300013" u="1"/>
        <n v="33032004500082" u="1"/>
        <n v="43399935690060" u="1"/>
        <n v="87748180400020" u="1"/>
        <n v="32342687400026" u="1"/>
        <n v="32655484700029" u="1"/>
        <n v="41337378800079" u="1"/>
        <n v="77561271600115" u="1"/>
        <n v="78184744700476" u="1"/>
        <n v="41228073713297" u="1"/>
        <n v="42995529791759" u="1"/>
        <n v="45194354200014" u="1"/>
        <n v="49278795701098" u="1"/>
        <n v="49427089500050" u="1"/>
        <n v="52503152200309" u="1"/>
        <n v="75550159001902" u="1"/>
        <n v="80824200000000" u="1"/>
        <n v="32784354600240" u="1"/>
        <n v="47927706300034" u="1"/>
        <n v="84238472900013" u="1"/>
        <n v="45132990894741" u="1"/>
        <n v="49331866100052" u="1"/>
        <n v="33269127800052" u="1"/>
        <n v="43399935692991" u="1"/>
        <n v="52081263700038" u="1"/>
        <n v="78196349100431" u="1"/>
        <n v="30997963193082" u="1"/>
        <n v="33368412400816" u="1"/>
        <n v="38250042900024" u="1"/>
        <n v="42874890900762" u="1"/>
        <n v="82750492990016" u="1"/>
        <n v="35600000029235" u="1"/>
        <n v="38497078601063" u="1"/>
        <n v="41814249300018" u="1"/>
        <n v="75096900000000" u="1"/>
        <n v="77568539903785" u="1"/>
        <n v="33890250500043" u="1"/>
        <n v="41524489600031" u="1"/>
        <n v="70202111401789" u="1"/>
        <n v="30684462200416" u="1"/>
        <n v="65282052300072" u="1"/>
        <n v="77561862203147" u="1"/>
        <n v="32319110600455" u="1"/>
        <n v="47835575300607" u="1"/>
        <n v="57205879000112" u="1"/>
        <n v="71200264101692" u="1"/>
        <n v="37783966701219" u="1"/>
        <n v="37826992200050" u="1"/>
        <n v="42855996702947" u="1"/>
        <n v="72202372800479" u="1"/>
        <n v="89488019400101" u="1"/>
        <n v="34326262224156" u="1"/>
        <n v="79306615000020" u="1"/>
        <n v="79500540490039" u="1"/>
        <n v="41394068500014" u="1"/>
        <n v="78187598400044" u="1"/>
        <n v="99882350434141" u="1"/>
        <n v="31805504300059" u="1"/>
        <n v="34463647700145" u="1"/>
        <n v="45132133502078" u="1"/>
        <n v="47918275000980" u="1"/>
        <n v="35089900000000" u="1"/>
        <n v="51978079500539" u="1"/>
        <n v="77558500300509" u="1"/>
        <n v="42498906900010" u="1"/>
        <n v="43979696200025" u="1"/>
        <n v="99882350453208" u="1"/>
        <n v="32148554200468" u="1"/>
        <n v="45077696805345" u="1"/>
        <n v="49754500000000" u="1"/>
        <n v="78230470300062" u="1"/>
        <n v="13000725502244" u="1"/>
        <n v="32015398400424" u="1"/>
        <n v="38493328900017" u="1"/>
        <n v="79907428100012" u="1"/>
        <n v="13000548124382" u="1"/>
        <n v="34106240403225" u="1"/>
        <n v="81137761300039" u="1"/>
        <n v="33762184101307" u="1"/>
        <n v="63204104207669" u="1"/>
        <n v="82878729100115" u="1"/>
        <n v="72206936600390" u="1"/>
        <n v="78902778600043" u="1"/>
        <n v="30389136000016" u="1"/>
        <n v="39751355700033" u="1"/>
        <n v="44301903900033" u="1"/>
        <n v="44452352600150" u="1"/>
        <n v="57213999602874" u="1"/>
        <n v="89239149100016" u="1"/>
        <n v="34174934900047" u="1"/>
        <n v="34997493101114" u="1"/>
        <n v="35274574900916" u="1"/>
        <n v="68272074300165" u="1"/>
        <n v="75550159002249" u="1"/>
        <n v="82506041100014" u="1"/>
        <n v="20002770400044" u="1"/>
        <n v="31048459700052" u="1"/>
        <n v="39149529800039" u="1"/>
        <n v="82189007600028" u="1"/>
        <n v="52861495100010" u="1"/>
        <n v="52936985200015" u="1"/>
        <n v="18330008600117" u="1"/>
        <n v="21330273000014" u="1"/>
        <n v="32022964404665" u="1"/>
        <n v="48055714900204" u="1"/>
        <n v="82869229300024" u="1"/>
        <n v="9648065200013" u="1"/>
        <n v="37899289500037" u="1"/>
        <n v="43458577400038" u="1"/>
        <n v="45193120800073" u="1"/>
        <n v="47678100000000" u="1"/>
        <n v="66204244943113" u="1"/>
        <n v="78493968808810" u="1"/>
        <n v="81243089000101" u="1"/>
        <n v="82349523900043" u="1"/>
        <n v="49278795703714" u="1"/>
        <n v="53993173300015" u="1"/>
        <n v="83064832500017" u="1"/>
        <n v="19640607800010" u="1"/>
        <n v="32549400000000" u="1"/>
        <n v="82174040400024" u="1"/>
        <n v="52821889400053" u="1"/>
        <n v="10120000482053" u="1"/>
        <n v="45077696804116" u="1"/>
        <n v="78186077000192" u="1"/>
        <n v="82864180300014" u="1"/>
        <n v="49776728500081" u="1"/>
        <n v="85378942800010" u="1"/>
        <n v="41228073721381" u="1"/>
        <n v="43306197500069" u="1"/>
        <n v="75348389000038" u="1"/>
        <n v="32187520500965" u="1"/>
        <n v="30474783500623" u="1"/>
        <n v="43399935672837" u="1"/>
        <n v="43987428000027" u="1"/>
        <n v="51237161800095" u="1"/>
        <n v="40351239500118" u="1"/>
        <n v="41459958900226" u="1"/>
        <n v="55200291700599" u="1"/>
        <n v="55212022204460" u="1"/>
        <n v="55212022234715" u="1"/>
        <n v="77568531600868" u="1"/>
        <n v="44939756100050" u="1"/>
        <n v="46120177400027" u="1"/>
        <n v="78184263800145" u="1"/>
        <n v="10080000210740" u="1"/>
        <n v="34326262218893" u="1"/>
        <n v="47918275003596" u="1"/>
        <n v="43780717500025" u="1"/>
        <n v="47050094300654" u="1"/>
        <n v="77955231400188" u="1"/>
        <n v="30116075000578" u="1"/>
        <n v="31800965100023" u="1"/>
        <n v="32868596100034" u="1"/>
        <n v="84795823800010" u="1"/>
        <n v="18007003901654" u="1"/>
        <n v="31805504300067" u="1"/>
        <n v="40249086600116" u="1"/>
        <n v="43369025200161" u="1"/>
        <n v="43780779500285" u="1"/>
        <n v="46720011900064" u="1"/>
        <n v="47957585400225" u="1"/>
        <n v="13000637200010" u="1"/>
        <n v="13002319500014" u="1"/>
        <n v="18007003901134" u="1"/>
        <n v="20003044300010" u="1"/>
        <n v="33256495400821" u="1"/>
        <n v="33409965200342" u="1"/>
        <n v="30457600000000" u="1"/>
        <n v="35172649200041" u="1"/>
        <n v="39393230600250" u="1"/>
        <n v="39925201400333" u="1"/>
        <n v="43399935604590" u="1"/>
        <n v="79746627300019" u="1"/>
        <n v="18330008600448" u="1"/>
        <n v="30365684700116" u="1"/>
        <n v="31881180900140" u="1"/>
        <n v="34326262204711" u="1"/>
        <n v="34408766300201" u="1"/>
        <n v="38062233205356" u="1"/>
        <n v="42007600000000" u="1"/>
        <n v="45132990894048" u="1"/>
        <n v="99882350452200" u="1"/>
        <n v="21510613900011" u="1"/>
        <n v="33044799600035" u="1"/>
        <n v="33760448200071" u="1"/>
        <n v="41050612500039" u="1"/>
        <n v="42178938900051" u="1"/>
        <n v="50990183100024" u="1"/>
        <n v="88425400000000" u="1"/>
        <n v="34262730400039" u="1"/>
        <n v="80903300000000" u="1"/>
        <n v="34386265202765" u="1"/>
        <n v="35274701800070" u="1"/>
        <n v="38521863100591" u="1"/>
        <n v="39897290107485" u="1"/>
        <n v="39925851600653" u="1"/>
        <n v="78184925200031" u="1"/>
        <n v="81769900000000" u="1"/>
        <n v="52864889200289" u="1"/>
        <n v="18330041700015" u="1"/>
        <n v="33160390200049" u="1"/>
        <n v="48398390400028" u="1"/>
        <n v="80194705201998" u="1"/>
        <n v="81250020500024" u="1"/>
        <n v="30930461605604" u="1"/>
        <n v="31048459700060" u="1"/>
        <n v="39371228602843" u="1"/>
        <n v="39248360800023" u="1"/>
        <n v="39335394100015" u="1"/>
        <n v="32148554200153" u="1"/>
        <n v="34822094800833" u="1"/>
        <n v="73172007400087" u="1"/>
        <n v="33708054391155" u="1"/>
        <n v="34912430500047" u="1"/>
        <n v="44775408600075" u="1"/>
        <n v="48094568200015" u="1"/>
        <n v="35293392300026" u="1"/>
        <n v="43276019700017" u="1"/>
        <n v="44517273700022" u="1"/>
        <n v="53993173300031" u="1"/>
        <n v="99882350460930" u="1"/>
        <n v="39029979000324" u="1"/>
        <n v="46520004600022" u="1"/>
        <n v="57288103500040" u="1"/>
        <n v="41948793901035" u="1"/>
        <n v="18009226400191" u="1"/>
        <n v="35600000014754" u="1"/>
        <n v="44912800000000" u="1"/>
        <n v="44460844209951" u="1"/>
        <n v="47880460200033" u="1"/>
        <n v="77561269000203" u="1"/>
        <n v="88362887700705" u="1"/>
        <n v="32761140600528" u="1"/>
        <n v="33977844100040" u="1"/>
        <n v="34263034000533" u="1"/>
        <n v="34270446700105" u="1"/>
        <n v="43399935690029" u="1"/>
        <n v="42503977300345" u="1"/>
        <n v="5750227000119" u="1"/>
        <n v="32881581600025" u="1"/>
        <n v="34332161800153" u="1"/>
        <n v="39833035700706" u="1"/>
        <n v="44416855300089" u="1"/>
        <n v="44479881300168" u="1"/>
        <n v="45046901000026" u="1"/>
        <n v="51237161800111" u="1"/>
        <n v="32992501005458" u="1"/>
        <n v="34982995200028" u="1"/>
        <n v="37986552000017" u="1"/>
        <n v="55200291700615" u="1"/>
        <n v="77563824000116" u="1"/>
        <n v="89478953600022" u="1"/>
        <n v="18004601300785" u="1"/>
        <n v="33903070200122" u="1"/>
        <n v="40314968500030" u="1"/>
        <n v="50067937890059" u="1"/>
        <n v="52184970300066" u="1"/>
        <n v="19331895300018" u="1"/>
        <n v="35271114700053" u="1"/>
        <n v="38237299300123" u="1"/>
        <n v="40416232300129" u="1"/>
        <n v="46420207600046" u="1"/>
        <n v="81072810500034" u="1"/>
        <n v="31179945602022" u="1"/>
        <n v="33811314500027" u="1"/>
        <n v="38975648701612" u="1"/>
        <n v="50372524400050" u="1"/>
        <n v="82440284600011" u="1"/>
        <n v="82842596790010" u="1"/>
        <n v="30125188000425" u="1"/>
        <n v="44192191300246" u="1"/>
        <n v="30515426200268" u="1"/>
        <n v="32604753700047" u="1"/>
        <n v="48925061300028" u="1"/>
        <n v="77558666200766" u="1"/>
        <n v="82373748100056" u="1"/>
        <n v="33415947206067" u="1"/>
        <n v="33708054390769" u="1"/>
        <n v="40255591600053" u="1"/>
        <n v="50369828400026" u="1"/>
        <n v="50370645900057" u="1"/>
        <n v="78184784300203" u="1"/>
        <n v="94625098200216" u="1"/>
        <n v="51912000000000" u="1"/>
        <n v="78182818100250" u="1"/>
        <n v="32330592000015" u="1"/>
        <n v="43351389200243" u="1"/>
        <n v="48278199400025" u="1"/>
        <n v="68980123100630" u="1"/>
        <n v="31111019100039" u="1"/>
        <n v="32201936500533" u="1"/>
        <n v="32293926500102" u="1"/>
        <n v="32992501095640" u="1"/>
        <n v="40309262001891" u="1"/>
        <n v="42476141900193" u="1"/>
        <n v="38062233205372" u="1"/>
        <n v="38134400000000" u="1"/>
        <n v="43350692000043" u="1"/>
        <n v="32666050300060" u="1"/>
        <n v="34908410300028" u="1"/>
        <n v="42121708400043" u="1"/>
        <n v="45333506900010" u="1"/>
        <n v="69272079000074" u="1"/>
        <n v="13000635600013" u="1"/>
        <n v="33066549800045" u="1"/>
        <n v="38324216100503" u="1"/>
        <n v="45182857800018" u="1"/>
        <n v="13002792300247" u="1"/>
        <n v="32566545300016" u="1"/>
        <n v="42826802300663" u="1"/>
        <n v="48755568200037" u="1"/>
        <n v="53262823700028" u="1"/>
        <n v="79523391500011" u="1"/>
        <n v="80073372790030" u="1"/>
        <n v="83188831800019" u="1"/>
        <n v="99882350451129" u="1"/>
        <n v="47835611601059" u="1"/>
        <n v="49531461900067" u="1"/>
        <n v="62202877702560" u="1"/>
        <n v="99882350450089" u="1"/>
        <n v="83233607700504" u="1"/>
        <n v="50366873300010" u="1"/>
        <n v="77558499800105" u="1"/>
        <n v="81243089000291" u="1"/>
        <n v="34273235100107" u="1"/>
        <n v="38404571200021" u="1"/>
        <n v="38536571300366" u="1"/>
        <n v="73182010600110" u="1"/>
        <n v="34804900000000" u="1"/>
        <n v="35382102800050" u="1"/>
        <n v="42353754700022" u="1"/>
        <n v="78843470200064" u="1"/>
        <n v="9738028100069" u="1"/>
        <n v="33120439600021" u="1"/>
        <n v="35600000005268" u="1"/>
        <n v="42315418600047" u="1"/>
        <n v="45077696802714" u="1"/>
        <n v="55212022238450" u="1"/>
        <n v="84268600000000" u="1"/>
        <n v="39977792900387" u="1"/>
        <n v="44775408600091" u="1"/>
        <n v="35293392300042" u="1"/>
        <n v="92552010800182" u="1"/>
        <n v="30410319500034" u="1"/>
        <n v="32253214400100" u="1"/>
        <n v="43259622900034" u="1"/>
        <n v="78190352100164" u="1"/>
        <n v="32678048300045" u="1"/>
        <n v="39487702100052" u="1"/>
        <n v="42970792000055" u="1"/>
        <n v="50457570500190" u="1"/>
        <n v="37892515000047" u="1"/>
        <n v="77566441000179" u="1"/>
        <n v="30438137990566" u="1"/>
        <n v="50336580100052" u="1"/>
        <n v="57210217626206" u="1"/>
        <n v="79980632800032" u="1"/>
        <n v="99882350466887" u="1"/>
        <n v="33415947210952" u="1"/>
        <n v="34229841100014" u="1"/>
        <n v="49343990500040" u="1"/>
        <n v="55850281100265" u="1"/>
        <n v="99882350453745" u="1"/>
        <n v="32205354700053" u="1"/>
        <n v="38801130600031" u="1"/>
        <n v="9698039600038" u="1"/>
        <n v="33973793400051" u="1"/>
        <n v="35382102800381" u="1"/>
        <n v="41514364300039" u="1"/>
        <n v="44004217400183" u="1"/>
        <n v="81239492200015" u="1"/>
        <n v="82197960600018" u="1"/>
        <n v="10270000201324" u="1"/>
        <n v="32441928200409" u="1"/>
        <n v="42190403800039" u="1"/>
        <n v="42370300000000" u="1"/>
        <n v="55212022230713" u="1"/>
        <n v="85277917200018" u="1"/>
        <n v="13001779100018" u="1"/>
        <n v="33447335200774" u="1"/>
        <n v="41109587000043" u="1"/>
        <n v="45620480903311" u="1"/>
        <n v="52046557600046" u="1"/>
        <n v="79932897600011" u="1"/>
        <n v="32578388400019" u="1"/>
        <n v="42995529714058" u="1"/>
        <n v="53317368800011" u="1"/>
        <n v="80762100000000" u="1"/>
        <n v="88483104100014" u="1"/>
        <n v="31594739000029" u="1"/>
        <n v="43134992700209" u="1"/>
        <n v="43276694700282" u="1"/>
        <n v="45620480902271" u="1"/>
        <n v="45820275100020" u="1"/>
        <n v="49278795703557" u="1"/>
        <n v="33708054300792" u="1"/>
        <n v="34800434200047" u="1"/>
        <n v="55212022204429" u="1"/>
        <n v="71980740600827" u="1"/>
        <n v="82829802600018" u="1"/>
        <n v="99882350450436" u="1"/>
        <n v="53395963100037" u="1"/>
        <n v="85346283600059" u="1"/>
        <n v="63204104265816" u="1"/>
        <n v="77558634000090" u="1"/>
        <n v="78979146400546" u="1"/>
        <n v="88836041900467" u="1"/>
        <n v="21510053800044" u="1"/>
        <n v="45182003900027" u="1"/>
        <n v="45820538200054" u="1"/>
        <n v="57202552611844" u="1"/>
        <n v="32330592000023" u="1"/>
        <n v="38348263500232" u="1"/>
        <n v="50752380100748" u="1"/>
        <n v="77573383501198" u="1"/>
        <n v="34491681200037" u="1"/>
        <n v="37765527900018" u="1"/>
        <n v="39430039600030" u="1"/>
        <n v="45620480900648" u="1"/>
        <n v="50958390200028" u="1"/>
        <n v="31554935206598" u="1"/>
        <n v="33708006300023" u="1"/>
        <n v="44390117800030" u="1"/>
        <n v="45132990890046" u="1"/>
        <n v="47820131200251" u="1"/>
        <n v="33489703000030" u="1"/>
        <n v="57210217627451" u="1"/>
        <n v="79934031000090" u="1"/>
        <n v="83409669500202" u="1"/>
        <n v="90120031190017" u="1"/>
        <n v="33420119100031" u="1"/>
        <n v="63204104242526" u="1"/>
        <n v="63204104258662" u="1"/>
        <n v="82926636000025" u="1"/>
        <n v="31105942200049" u="1"/>
        <n v="33999316495567" u="1"/>
        <n v="45620480902602" u="1"/>
        <n v="63204104266210" u="1"/>
        <n v="26330039400016" u="1"/>
        <n v="39781760200030" u="1"/>
        <n v="32992501090054" u="1"/>
        <n v="80415210600063" u="1"/>
        <n v="40916001700029" u="1"/>
        <n v="44033947100482" u="1"/>
        <n v="79018467501282" u="1"/>
        <n v="99882350470228" u="1"/>
        <n v="18330008600661" u="1"/>
        <n v="44888641600024" u="1"/>
        <n v="50252491100034" u="1"/>
        <n v="33230399900079" u="1"/>
        <n v="39215206200031" u="1"/>
        <n v="41228073721555" u="1"/>
        <n v="44452352600655" u="1"/>
        <n v="44915415200176" u="1"/>
        <n v="18330008600141" u="1"/>
        <n v="33415947206729" u="1"/>
        <n v="41178756701426" u="1"/>
        <n v="45076463400033" u="1"/>
        <n v="47930713400011" u="1"/>
        <n v="52430900000000" u="1"/>
        <n v="54209533606531" u="1"/>
        <n v="39311803900758" u="1"/>
        <n v="41008715900084" u="1"/>
        <n v="52991762700018" u="1"/>
        <n v="78182223400030" u="1"/>
        <n v="33092952200077" u="1"/>
        <n v="38012986624584" u="1"/>
        <n v="50117633300109" u="1"/>
        <n v="50883921400022" u="1"/>
        <n v="53453980400060" u="1"/>
        <n v="26510003200019" u="1"/>
        <n v="33350268000098" u="1"/>
        <n v="34894020600090" u="1"/>
        <n v="44017526390242" u="1"/>
        <n v="77558497200035" u="1"/>
        <n v="40793539400020" u="1"/>
        <n v="41485421603535" u="1"/>
        <n v="72820653300867" u="1"/>
        <n v="17510431400018" u="1"/>
        <n v="38017538000027" u="1"/>
        <n v="38370639701229" u="1"/>
        <n v="38981890700427" u="1"/>
        <n v="41077848400031" u="1"/>
        <n v="48472121200195" u="1"/>
        <n v="67682013700401" u="1"/>
        <n v="26330562500018" u="1"/>
        <n v="30438137990574" u="1"/>
        <n v="39992162600228" u="1"/>
        <n v="45132990896365" u="1"/>
        <n v="55204944704081" u="1"/>
        <n v="41017329800085" u="1"/>
        <n v="45320868800029" u="1"/>
        <n v="55212022236843" u="1"/>
        <n v="35600000027345" u="1"/>
        <n v="38500623400228" u="1"/>
        <n v="39060159900033" u="1"/>
        <n v="83291655500010" u="1"/>
        <n v="32992501094742" u="1"/>
        <n v="33353164800017" u="1"/>
        <n v="42241042300020" u="1"/>
        <n v="43399935673405" u="1"/>
        <n v="55212022235803" u="1"/>
        <n v="63204104248325" u="1"/>
        <n v="35600000018237" u="1"/>
        <n v="43873837900033" u="1"/>
        <n v="44032408500032" u="1"/>
        <n v="57214188502511" u="1"/>
        <n v="63201725700700" u="1"/>
        <n v="10250000602796" u="1"/>
        <n v="32755756700044" u="1"/>
        <n v="32966718200052" u="1"/>
        <n v="43399935613872" u="1"/>
        <n v="43780779504493" u="1"/>
        <n v="44020125900031" u="1"/>
        <n v="44911763900012" u="1"/>
        <n v="48089065600238" u="1"/>
        <n v="82537698100031" u="1"/>
        <n v="30271726900146" u="1"/>
        <n v="41528838000017" u="1"/>
        <n v="44041999200050" u="1"/>
        <n v="48792876400041" u="1"/>
        <n v="91042565100015" u="1"/>
        <n v="53117429000019" u="1"/>
        <n v="55204944777087" u="1"/>
        <n v="32992501095459" u="1"/>
        <n v="33578313000057" u="1"/>
        <n v="38961200000000" u="1"/>
        <n v="81239131600021" u="1"/>
        <n v="85219337400026" u="1"/>
        <n v="89233983900011" u="1"/>
        <n v="78184263800178" u="1"/>
        <n v="33402933700048" u="1"/>
        <n v="38318544400072" u="1"/>
        <n v="82332600000000" u="1"/>
        <n v="35096400000000" u="1"/>
        <n v="38982069700123" u="1"/>
        <n v="39341467700376" u="1"/>
        <n v="41040901500758" u="1"/>
        <n v="43509500000000" u="1"/>
        <n v="45200962400035" u="1"/>
        <n v="56980087300501" u="1"/>
        <n v="82355266600021" u="1"/>
        <n v="95450974104518" u="1"/>
        <n v="32060894600028" u="1"/>
        <n v="33863902400052" u="1"/>
        <n v="35176978100011" u="1"/>
        <n v="39176494100046" u="1"/>
        <n v="44943254190084" u="1"/>
        <n v="80324795600011" u="1"/>
        <n v="32330592000031" u="1"/>
        <n v="44086738000154" u="1"/>
        <n v="44094857800339" u="1"/>
        <n v="48954233200015" u="1"/>
        <n v="51063355500014" u="1"/>
        <n v="42149527600014" u="1"/>
        <n v="42349433500163" u="1"/>
        <n v="34410327000825" u="1"/>
        <n v="38805000000000" u="1"/>
        <n v="40324660600038" u="1"/>
        <n v="41485421600226" u="1"/>
        <n v="46520269500040" u="1"/>
        <n v="55208131788914" u="1"/>
        <n v="77570147703375" u="1"/>
        <n v="78042486700015" u="1"/>
        <n v="9608057700206" u="1"/>
        <n v="38491789400238" u="1"/>
        <n v="54209533610707" u="1"/>
        <n v="78821382500946" u="1"/>
        <n v="80112109600094" u="1"/>
        <n v="66204244943303" u="1"/>
        <n v="39393230600235" u="1"/>
        <n v="42319643500014" u="1"/>
        <n v="43399935671136" u="1"/>
        <n v="70202111401664" u="1"/>
        <n v="31931124700039" u="1"/>
        <n v="32151307900020" u="1"/>
        <n v="43456336700094" u="1"/>
        <n v="47918275003455" u="1"/>
        <n v="82128656400074" u="1"/>
        <n v="35062998600240" u="1"/>
        <n v="38156449100011" u="1"/>
        <n v="44781860004103" u="1"/>
        <n v="40192574800014" u="1"/>
        <n v="45048078500028" u="1"/>
        <n v="50110266900014" u="1"/>
        <n v="53282729200048" u="1"/>
        <n v="80999900000000" u="1"/>
        <n v="88120964702352" u="1"/>
        <n v="35274701800575" u="1"/>
        <n v="52148735500021" u="1"/>
        <n v="52229192100016" u="1"/>
        <n v="80506613190015" u="1"/>
        <n v="39922665300166" u="1"/>
        <n v="39960869400010" u="1"/>
        <n v="42995529791965" u="1"/>
        <n v="43480564400011" u="1"/>
        <n v="55212022202696" u="1"/>
        <n v="75550159002314" u="1"/>
        <n v="10080000210559" u="1"/>
        <n v="66202519628526" u="1"/>
        <n v="41475251901133" u="1"/>
        <n v="43351389200086" u="1"/>
        <n v="77792712000751" u="1"/>
        <n v="9578222300044" u="1"/>
        <n v="33728040800028" u="1"/>
        <n v="49293900400049" u="1"/>
        <n v="85299074600012" u="1"/>
        <n v="31594740800052" u="1"/>
        <n v="38285757100030" u="1"/>
        <n v="45077696805220" u="1"/>
        <n v="84443588300013" u="1"/>
        <n v="85232785700029" u="1"/>
        <n v="41498294200099" u="1"/>
        <n v="42826802343903" u="1"/>
        <n v="42995529773229" u="1"/>
        <n v="43399935671987" u="1"/>
        <n v="54209790204673" u="1"/>
        <n v="59702084101188" u="1"/>
        <n v="88120964701123" u="1"/>
        <n v="40412800000000" u="1"/>
        <n v="45720815500020" u="1"/>
        <n v="55212022233865" u="1"/>
        <n v="56288084900087" u="1"/>
        <n v="59205230202538" u="1"/>
        <n v="89104178200089" u="1"/>
        <n v="39808608200011" u="1"/>
        <n v="48243589800036" u="1"/>
        <n v="49141999000024" u="1"/>
        <n v="63204414500050" u="1"/>
        <n v="78662051800021" u="1"/>
        <n v="33518515300012" u="1"/>
        <n v="41035886505442" u="1"/>
        <n v="77563873700475" u="1"/>
        <n v="79018278601081" u="1"/>
        <n v="80361217500023" u="1"/>
        <n v="35600000069718" u="1"/>
        <n v="54207679915211" u="1"/>
        <n v="9728023400218" u="1"/>
        <n v="38012986643147" u="1"/>
        <n v="52957661300028" u="1"/>
        <n v="33821625200050" u="1"/>
        <n v="38942232000017" u="1"/>
        <n v="77561271600149" u="1"/>
        <n v="31802167200072" u="1"/>
        <n v="79823301100047" u="1"/>
        <n v="35382102804904" u="1"/>
        <n v="66204244902648" u="1"/>
        <n v="66204244926852" u="1"/>
        <n v="35600000020207" u="1"/>
        <n v="49446839000021" u="1"/>
        <n v="78848654600021" u="1"/>
        <n v="97350535700531" u="1"/>
        <n v="39755532700915" u="1"/>
        <n v="32441928201142" u="1"/>
        <n v="40405219300095" u="1"/>
        <n v="41390176009716" u="1"/>
        <n v="21640348500115" u="1"/>
        <n v="35204559500019" u="1"/>
        <n v="45132990896712" u="1"/>
        <n v="66204244912670" u="1"/>
        <n v="33269127800029" u="1"/>
        <n v="35290570700191" u="1"/>
        <n v="38164676900046" u="1"/>
        <n v="81346332000016" u="1"/>
        <n v="82114532300035" u="1"/>
        <n v="32123702600018" u="1"/>
        <n v="32992501096184" u="1"/>
        <n v="33863902400060" u="1"/>
        <n v="41810817191284" u="1"/>
        <n v="41829969900458" u="1"/>
        <n v="41197528700011" u="1"/>
        <n v="44526247000047" u="1"/>
        <n v="44781860003725" u="1"/>
        <n v="18002002601215" u="1"/>
        <n v="54204452400909" u="1"/>
        <n v="82434427900149" u="1"/>
        <n v="33825308127449" u="1"/>
        <n v="34932934200019" u="1"/>
        <n v="38012986604115" u="1"/>
        <n v="43969717800689" u="1"/>
        <n v="44051305900087" u="1"/>
        <n v="44111957500013" u="1"/>
        <n v="55208329701844" u="1"/>
        <n v="13001653800014" u="1"/>
        <n v="41842825600014" u="1"/>
        <n v="42371293400227" u="1"/>
        <n v="43399935676226" u="1"/>
        <n v="48043087500330" u="1"/>
        <n v="31903281900041" u="1"/>
        <n v="33234923200121" u="1"/>
        <n v="45323580600032" u="1"/>
        <n v="78235389000026" u="1"/>
        <n v="38456094201191" u="1"/>
        <n v="41803776800094" u="1"/>
        <n v="47320469100033" u="1"/>
        <n v="50976094800018" u="1"/>
        <n v="78454750700722" u="1"/>
        <n v="30386000000000" u="1"/>
        <n v="37870267400458" u="1"/>
        <n v="47918275003471" u="1"/>
        <n v="48791155400037" u="1"/>
        <n v="80849008000021" u="1"/>
        <n v="83337648600019" u="1"/>
        <n v="33285371200104" u="1"/>
        <n v="38062233200803" u="1"/>
        <n v="66205127501902" u="1"/>
        <n v="75030311700147" u="1"/>
        <n v="78180636900026" u="1"/>
        <n v="35407155700038" u="1"/>
        <n v="41494709300046" u="1"/>
        <n v="70202111400120" u="1"/>
        <n v="75147959300020" u="1"/>
        <n v="79210665000015" u="1"/>
        <n v="26330636700016" u="1"/>
        <n v="38907426100022" u="1"/>
        <n v="42993213000165" u="1"/>
        <n v="44682000000000" u="1"/>
        <n v="55212022215334" u="1"/>
        <n v="82878729100149" u="1"/>
        <n v="33163124200012" u="1"/>
        <n v="33865870100085" u="1"/>
        <n v="35600000003819" u="1"/>
        <n v="40325913801117" u="1"/>
        <n v="77558497200225" u="1"/>
        <n v="79142871700023" u="1"/>
        <n v="30836501400015" u="1"/>
        <n v="45167897300079" u="1"/>
        <n v="35359974900077" u="1"/>
        <n v="41040946000756" u="1"/>
        <n v="45165878500063" u="1"/>
        <n v="51978079500430" u="1"/>
        <n v="56050049800111" u="1"/>
        <n v="80351980000210" u="1"/>
        <n v="82786946200016" u="1"/>
        <n v="35382102800555" u="1"/>
        <n v="40309262001750" u="1"/>
        <n v="41483361600058" u="1"/>
        <n v="42826802340925" u="1"/>
        <n v="82777491000018" u="1"/>
        <n v="85018191800028" u="1"/>
        <n v="21640198400010" u="1"/>
        <n v="35382102800035" u="1"/>
        <n v="40309262001230" u="1"/>
        <n v="42414442600022" u="1"/>
        <n v="80949669800014" u="1"/>
        <n v="99882350466069" u="1"/>
        <n v="80089508800535" u="1"/>
        <n v="84874283900022" u="1"/>
        <n v="21330004900011" u="1"/>
        <n v="31716700000000" u="1"/>
        <n v="39279429300010" u="1"/>
        <n v="30438137990590" u="1"/>
        <n v="35389279700062" u="1"/>
        <n v="38298861600209" u="1"/>
        <n v="46960005000196" u="1"/>
        <n v="95450974135215" u="1"/>
        <n v="43505448100039" u="1"/>
        <n v="60204463891270" u="1"/>
        <n v="78184271100017" u="1"/>
        <n v="78493968802730" u="1"/>
        <n v="30157244200061" u="1"/>
        <n v="34103985700394" u="1"/>
        <n v="44850187400011" u="1"/>
        <n v="80883153100062" u="1"/>
        <n v="41485421605001" u="1"/>
        <n v="49084955100034" u="1"/>
        <n v="82864180300048" u="1"/>
        <n v="33505023300022" u="1"/>
        <n v="35600000016252" u="1"/>
        <n v="80967360100013" u="1"/>
        <n v="89124896500024" u="1"/>
        <n v="97350535700689" u="1"/>
        <n v="32933888302068" u="1"/>
        <n v="34222900000000" u="1"/>
        <n v="44345784100031" u="1"/>
        <n v="33783349500068" u="1"/>
        <n v="49930885600180" u="1"/>
        <n v="66202519632387" u="1"/>
        <n v="49971500000000" u="1"/>
        <n v="50534631200083" u="1"/>
        <n v="73207388700455" u="1"/>
        <n v="43820992600205" u="1"/>
        <n v="19331619700014" u="1"/>
        <n v="42505055606105" u="1"/>
        <n v="53532757100019" u="1"/>
        <n v="66204244939947" u="1"/>
        <n v="78184390900040" u="1"/>
        <n v="10080000210500" u="1"/>
        <n v="33909066400097" u="1"/>
        <n v="45720860100031" u="1"/>
        <n v="57216565200973" u="1"/>
        <n v="68542060604881" u="1"/>
        <n v="31486990000022" u="1"/>
        <n v="45349859400028" u="1"/>
        <n v="50338008100474" u="1"/>
        <n v="91652109901106" u="1"/>
        <n v="30930461606487" u="1"/>
        <n v="33269127800037" u="1"/>
        <n v="50056940500581" u="1"/>
        <n v="50810215900409" u="1"/>
        <n v="82449100500016" u="1"/>
        <n v="33999316493117" u="1"/>
        <n v="40427677600048" u="1"/>
        <n v="42995529771496" u="1"/>
        <n v="44469850000691" u="1"/>
        <n v="53085522090049" u="1"/>
        <n v="77563873700129" u="1"/>
        <n v="52904067700583" u="1"/>
        <n v="30652352300042" u="1"/>
        <n v="33944800000000" u="1"/>
        <n v="38461173700071" u="1"/>
        <n v="89464259400010" u="1"/>
        <n v="32933888304999" u="1"/>
        <n v="42995529773450" u="1"/>
        <n v="46420036900054" u="1"/>
        <n v="50064504900197" u="1"/>
        <n v="80239333000013" u="1"/>
        <n v="90011937100012" u="1"/>
        <n v="31688122600054" u="1"/>
        <n v="37872380300011" u="1"/>
        <n v="79164692000011" u="1"/>
        <n v="32368433200048" u="1"/>
        <n v="33417522100335" u="1"/>
        <n v="44457200000000" u="1"/>
        <n v="51903758407202" u="1"/>
        <n v="49277510100099" u="1"/>
        <n v="70850371900070" u="1"/>
        <n v="30591213100185" u="1"/>
        <n v="41296693900016" u="1"/>
        <n v="79011442500024" u="1"/>
        <n v="32596272800052" u="1"/>
        <n v="43361105000033" u="1"/>
        <n v="79901460000016" u="1"/>
        <n v="30570898400029" u="1"/>
        <n v="30269887300635" u="1"/>
        <n v="39494781600036" u="1"/>
        <n v="44526016900054" u="1"/>
        <n v="55203165001896" u="1"/>
        <n v="57210217621322" u="1"/>
        <n v="77568539904387" u="1"/>
        <n v="19332445600014" u="1"/>
        <n v="32034226403195" u="1"/>
        <n v="32992501096846" u="1"/>
        <n v="40107089100106" u="1"/>
        <n v="52832236500040" u="1"/>
        <n v="81220347900017" u="1"/>
        <n v="35382102800571" u="1"/>
        <n v="40291582100050" u="1"/>
        <n v="99882350467141" u="1"/>
        <n v="48753165900018" u="1"/>
        <n v="72202632500059" u="1"/>
        <n v="83946560600011" u="1"/>
        <n v="90177807600140" u="1"/>
        <n v="42060618800191" u="1"/>
        <n v="77811582400238" u="1"/>
        <n v="99882350465061" u="1"/>
        <n v="30057233600042" u="1"/>
        <n v="39931561300576" u="1"/>
        <n v="44992619500107" u="1"/>
        <n v="21640511800011" u="1"/>
        <n v="33328490900038" u="1"/>
        <n v="34954046800049" u="1"/>
        <n v="37877260200017" u="1"/>
        <n v="39393230600078" u="1"/>
        <n v="45620356100026" u="1"/>
        <n v="45620480902461" u="1"/>
        <n v="51509956201998" u="1"/>
        <n v="55212022229343" u="1"/>
        <n v="33858364400012" u="1"/>
        <n v="38307632000019" u="1"/>
        <n v="42099943500027" u="1"/>
        <n v="49310258600028" u="1"/>
        <n v="32187778900263" u="1"/>
        <n v="34249382200056" u="1"/>
        <n v="35182000000000" u="1"/>
        <n v="43527259600931" u="1"/>
        <n v="66202519638517" u="1"/>
        <n v="88530500000000" u="1"/>
        <n v="30664083000023" u="1"/>
        <n v="33934845000075" u="1"/>
        <n v="38387289200021" u="1"/>
        <n v="50196091800024" u="1"/>
        <n v="79823301103231" u="1"/>
        <n v="97120405204264" u="1"/>
        <n v="32349121700036" u="1"/>
        <n v="38014154900010" u="1"/>
        <n v="38108022500117" u="1"/>
        <n v="38948675490755" u="1"/>
        <n v="44944170800038" u="1"/>
        <n v="32933888302076" u="1"/>
        <n v="35382102801942" u="1"/>
        <n v="39207213800036" u="1"/>
        <n v="68200399192991" u="1"/>
        <n v="33783349500076" u="1"/>
        <n v="35600000067670" u="1"/>
        <n v="38348263500422" u="1"/>
        <n v="38451063200019" u="1"/>
        <n v="42995529799356" u="1"/>
        <n v="44141411700032" u="1"/>
        <n v="50124162400045" u="1"/>
        <n v="55204499202382" u="1"/>
        <n v="35382583900239" u="1"/>
        <n v="57210217620613" u="1"/>
        <n v="68200399191951" u="1"/>
        <n v="77563873700350" u="1"/>
        <n v="82537698100064" u="1"/>
        <n v="95450974138052" u="1"/>
        <n v="32992501095483" u="1"/>
        <n v="35144208205331" u="1"/>
        <n v="43772384405760" u="1"/>
        <n v="52081263700087" u="1"/>
        <n v="77566563101664" u="1"/>
        <n v="79798051300031" u="1"/>
        <n v="18330008600299" u="1"/>
        <n v="45132990893750" u="1"/>
        <n v="78481011100764" u="1"/>
        <n v="17510111200407" u="1"/>
        <n v="22640001800959" u="1"/>
        <n v="40156178200020" u="1"/>
        <n v="43424308500074" u="1"/>
        <n v="43443969100016" u="1"/>
        <n v="43780779503958" u="1"/>
        <n v="44371588390040" u="1"/>
        <n v="51851541600379" u="1"/>
        <n v="49945487401225" u="1"/>
        <n v="75550159001811" u="1"/>
        <n v="84908434800010" u="1"/>
        <n v="32077251001608" u="1"/>
        <n v="33269127800045" u="1"/>
        <n v="33999316493125" u="1"/>
        <n v="47918275003109" u="1"/>
        <n v="49363471100060" u="1"/>
        <n v="53384615000290" u="1"/>
        <n v="56206305700144" u="1"/>
        <n v="82181209600013" u="1"/>
        <n v="19332192400014" u="1"/>
        <n v="38943521501061" u="1"/>
        <n v="41775524600135" u="1"/>
        <n v="74985222400049" u="1"/>
        <n v="79769724000027" u="1"/>
        <n v="80089508800063" u="1"/>
        <n v="51909385000062" u="1"/>
        <n v="54204452400941" u="1"/>
        <n v="78043836200011" u="1"/>
        <n v="10170000305184" u="1"/>
        <n v="35274701800229" u="1"/>
        <n v="51417797100041" u="1"/>
        <n v="55212022235142" u="1"/>
        <n v="81534501200018" u="1"/>
        <n v="85124049900372" u="1"/>
        <n v="31988334403440" u="1"/>
        <n v="32319110600448" u="1"/>
        <n v="32784354600430" u="1"/>
        <n v="35176791800037" u="1"/>
        <n v="38958937500432" u="1"/>
        <n v="39930737000326" u="1"/>
        <n v="78182818100284" u="1"/>
        <n v="34023496209182" u="1"/>
        <n v="49384646390022" u="1"/>
        <n v="50070482000066" u="1"/>
        <n v="82077220000086" u="1"/>
        <n v="40230898500041" u="1"/>
        <n v="42349433500148" u="1"/>
        <n v="75297207500051" u="1"/>
        <n v="77568500000000" u="1"/>
        <n v="81169670700017" u="1"/>
        <n v="9628025000034" u="1"/>
        <n v="19640220000014" u="1"/>
        <n v="44462856400023" u="1"/>
        <n v="45268360000012" u="1"/>
        <n v="47120040200041" u="1"/>
        <n v="77558497200415" u="1"/>
        <n v="78482415300349" u="1"/>
        <n v="34867416906172" u="1"/>
        <n v="42995529793573" u="1"/>
        <n v="44187547300577" u="1"/>
        <n v="45132990897595" u="1"/>
        <n v="31988334400123" u="1"/>
        <n v="82359045000032" u="1"/>
        <n v="53745598200026" u="1"/>
        <n v="13002591901534" u="1"/>
        <n v="48997608400017" u="1"/>
        <n v="50010966590059" u="1"/>
        <n v="50093350200014" u="1"/>
        <n v="26510932200072" u="1"/>
        <n v="51858282000024" u="1"/>
        <n v="78493968807994" u="1"/>
        <n v="37960197401245" u="1"/>
        <n v="49017612000734" u="1"/>
        <n v="33830471000035" u="1"/>
        <n v="39811044503642" u="1"/>
        <n v="41000742100028" u="1"/>
        <n v="82878729100024" u="1"/>
        <n v="25640204100014" u="1"/>
        <n v="77558497200100" u="1"/>
        <n v="78574029101012" u="1"/>
        <n v="33069874700186" u="1"/>
        <n v="42138469400038" u="1"/>
        <n v="33447335200097" u="1"/>
        <n v="33815667200044" u="1"/>
        <n v="34954133400042" u="1"/>
        <n v="43844329300032" u="1"/>
        <n v="78183765300042" u="1"/>
        <n v="78190352100198" u="1"/>
        <n v="83035430400024" u="1"/>
        <n v="84957752300012" u="1"/>
        <n v="33999316493976" u="1"/>
        <n v="32450100600690" u="1"/>
        <n v="42418554400139" u="1"/>
        <n v="44460844202956" u="1"/>
        <n v="50174292800010" u="1"/>
        <n v="68542060604519" u="1"/>
        <n v="80443370400017" u="1"/>
        <n v="34209083400074" u="1"/>
        <n v="39012845200054" u="1"/>
        <n v="44357872990058" u="1"/>
        <n v="44361772500256" u="1"/>
        <n v="71204245600228" u="1"/>
        <n v="82997206600015" u="1"/>
        <n v="99882350499193" u="1"/>
        <n v="32933888302084" u="1"/>
        <n v="43931466700148" u="1"/>
        <n v="50399432900038" u="1"/>
        <n v="77570147714943" u="1"/>
        <n v="31188987700305" u="1"/>
        <n v="39925689091604" u="1"/>
        <n v="48753009901511" u="1"/>
        <n v="51467597400026" u="1"/>
        <n v="83817516400022" u="1"/>
        <n v="30515426205390" u="1"/>
        <n v="42322891501049" u="1"/>
        <n v="33510805600185" u="1"/>
        <n v="45650053704846" u="1"/>
        <n v="49319140700235" u="1"/>
        <n v="52081263700103" u="1"/>
        <n v="99882350450659" u="1"/>
        <n v="42261284600069" u="1"/>
        <n v="50143489800745" u="1"/>
        <n v="33909066400113" u="1"/>
        <n v="35680157101518" u="1"/>
        <n v="41780081000067" u="1"/>
        <n v="72205746001161" u="1"/>
        <n v="31394444900039" u="1"/>
        <n v="38277025300021" u="1"/>
        <n v="39047198500544" u="1"/>
        <n v="39380180800022" u="1"/>
        <n v="39393230600425" u="1"/>
        <n v="43399935671326" u="1"/>
        <n v="79409253600026" u="1"/>
        <n v="45384979600025" u="1"/>
        <n v="78927023800023" u="1"/>
        <n v="31768606100407" u="1"/>
        <n v="43316090000489" u="1"/>
        <n v="43399935670286" u="1"/>
        <n v="43933541590031" u="1"/>
        <n v="48234097301393" u="1"/>
        <n v="50142306500025" u="1"/>
        <n v="50457570500018" u="1"/>
        <n v="13000548124804" u="1"/>
        <n v="31573284200739" u="1"/>
        <n v="35066386000061" u="1"/>
        <n v="39134064300025" u="1"/>
        <n v="48348743500024" u="1"/>
        <n v="20005226400096" u="1"/>
        <n v="41882246600029" u="1"/>
        <n v="48008096900391" u="1"/>
        <n v="6080138800327" u="1"/>
        <n v="31833677300045" u="1"/>
        <n v="35382102801769" u="1"/>
        <n v="40344869900013" u="1"/>
        <n v="75550159001654" u="1"/>
        <n v="81520073800020" u="1"/>
        <n v="33466727600060" u="1"/>
        <n v="35177871700014" u="1"/>
        <n v="45750600000000" u="1"/>
        <n v="48108548800031" u="1"/>
        <n v="55204944702853" u="1"/>
        <n v="26330510400014" u="1"/>
        <n v="33886464800088" u="1"/>
        <n v="82422814201668" u="1"/>
        <n v="84232194500029" u="1"/>
        <n v="19640220000022" u="1"/>
        <n v="43772384401553" u="1"/>
        <n v="54211029106422" u="1"/>
        <n v="63642033300610" u="1"/>
        <n v="78196349100183" u="1"/>
        <n v="33415947203775" u="1"/>
        <n v="35680157101849" u="1"/>
        <n v="57214188505837" u="1"/>
        <n v="77566563100278" u="1"/>
        <n v="77567028403968" u="1"/>
        <n v="88120964700463" u="1"/>
        <n v="34992450600018" u="1"/>
        <n v="31208669700041" u="1"/>
        <n v="44004217490713" u="1"/>
        <n v="55208131740444" u="1"/>
        <n v="75330823802286" u="1"/>
        <n v="99882350496546" u="1"/>
        <n v="33628040900028" u="1"/>
        <n v="49010963400017" u="1"/>
        <n v="68542060603164" u="1"/>
        <n v="78042143400017" u="1"/>
        <n v="80415210600097" u="1"/>
        <n v="38240186700926" u="1"/>
        <n v="44461925801641" u="1"/>
        <n v="26510932200080" u="1"/>
        <n v="35327106700202" u="1"/>
        <n v="50128679300028" u="1"/>
        <n v="54209533615656" u="1"/>
        <n v="82441700000000" u="1"/>
        <n v="32051000000000" u="1"/>
        <n v="40456539290037" u="1"/>
        <n v="41485421600101" u="1"/>
        <n v="39751178300151" u="1"/>
        <n v="54209533610582" u="1"/>
        <n v="38808057400345" u="1"/>
        <n v="9585072300123" u="1"/>
        <n v="21510263300017" u="1"/>
        <n v="41028847600071" u="1"/>
        <n v="80089508800568" u="1"/>
        <n v="30134058406225" u="1"/>
        <n v="41056977600140" u="1"/>
        <n v="44187547300924" u="1"/>
        <n v="50350760000016" u="1"/>
        <n v="53525892500044" u="1"/>
        <n v="77568879900227" u="1"/>
        <n v="78190352100230" u="1"/>
        <n v="26640425000109" u="1"/>
        <n v="30423463600146" u="1"/>
        <n v="33999316493984" u="1"/>
        <n v="38012986635663" u="1"/>
        <n v="61365037301978" u="1"/>
        <n v="83223540200167" u="1"/>
        <n v="40359967300023" u="1"/>
        <n v="49992119500412" u="1"/>
        <n v="35290570700381" u="1"/>
        <n v="78936717400677" u="1"/>
        <n v="41040946001655" u="1"/>
        <n v="48302439400049" u="1"/>
        <n v="13002347600018" u="1"/>
        <n v="21640399800018" u="1"/>
        <n v="34106240402383" u="1"/>
        <n v="70198020300759" u="1"/>
        <n v="33348378200061" u="1"/>
        <n v="35600000014740" u="1"/>
        <n v="42995529774664" u="1"/>
        <n v="47220435300065" u="1"/>
        <n v="66204244932967" u="1"/>
        <n v="75252907300013" u="1"/>
        <n v="37958790003707" u="1"/>
        <n v="40328958000041" u="1"/>
        <n v="89232617400018" u="1"/>
        <n v="18330008600315" u="1"/>
        <n v="19330018300012" u="1"/>
        <n v="39838245700016" u="1"/>
        <n v="42261284600085" u="1"/>
        <n v="49427089500068" u="1"/>
        <n v="71205261200140" u="1"/>
        <n v="39277868400036" u="1"/>
        <n v="52046557600079" u="1"/>
        <n v="55204695503682" u="1"/>
        <n v="44026717700804" u="1"/>
        <n v="44869413300126" u="1"/>
        <n v="67200648300404" u="1"/>
        <n v="30930461606511" u="1"/>
        <n v="34161362800013" u="1"/>
        <n v="44052677000027" u="1"/>
        <n v="44441389200068" u="1"/>
        <n v="43283334100014" u="1"/>
        <n v="44781860000275" u="1"/>
        <n v="39362043000016" u="1"/>
        <n v="39672031000574" u="1"/>
        <n v="49992119500743" u="1"/>
        <n v="21640373300019" u="1"/>
        <n v="31573284200747" u="1"/>
        <n v="32883354600273" u="1"/>
        <n v="44028375205209" u="1"/>
        <n v="47932326300026" u="1"/>
        <n v="55204695509150" u="1"/>
        <n v="34340353102221" u="1"/>
        <n v="37995065200022" u="1"/>
        <n v="42087171700120" u="1"/>
        <n v="43859730400031" u="1"/>
        <n v="31368000000000" u="1"/>
        <n v="51783800000000" u="1"/>
        <n v="81873298400021" u="1"/>
        <n v="88223740700011" u="1"/>
        <n v="32933888302746" u="1"/>
        <n v="38091259200033" u="1"/>
        <n v="58542007800040" u="1"/>
        <n v="31115796000015" u="1"/>
        <n v="31533188400025" u="1"/>
        <n v="33886464800096" u="1"/>
        <n v="70201295600927" u="1"/>
        <n v="9628025000042" u="1"/>
        <n v="32634558400022" u="1"/>
        <n v="33487372602227" u="1"/>
        <n v="42995529773955" u="1"/>
        <n v="78181276300022" u="1"/>
        <n v="80863200000000" u="1"/>
        <n v="81277371100294" u="1"/>
        <n v="13002792300015" u="1"/>
        <n v="32034226402502" u="1"/>
        <n v="42067191900017" u="1"/>
        <n v="32034226400225" u="1"/>
        <n v="32992501005128" u="1"/>
        <n v="33026517400020" u="1"/>
        <n v="40850537800039" u="1"/>
        <n v="44140319300234" u="1"/>
        <n v="44187716400018" u="1"/>
        <n v="71204450200979" u="1"/>
        <n v="77832938300062" u="1"/>
        <n v="78184784300112" u="1"/>
        <n v="81748866100031" u="1"/>
        <n v="32992501091599" u="1"/>
        <n v="37958790001958" u="1"/>
        <n v="43969099100013" u="1"/>
        <n v="48254969800025" u="1"/>
        <n v="52857022900906" u="1"/>
        <n v="72204186001161" u="1"/>
        <n v="32319110600661" u="1"/>
        <n v="48197334500020" u="1"/>
        <n v="50818282100035" u="1"/>
        <n v="35600000007397" u="1"/>
        <n v="38396013502354" u="1"/>
        <n v="13000637200499" u="1"/>
        <n v="32319110600141" u="1"/>
        <n v="39316827300174" u="1"/>
        <n v="49455096500128" u="1"/>
        <n v="77558497200290" u="1"/>
        <n v="83120004300196" u="1"/>
        <n v="33100517300033" u="1"/>
        <n v="39213056300019" u="1"/>
        <n v="53863097100017" u="1"/>
        <n v="30515426201175" u="1"/>
        <n v="33415947209251" u="1"/>
        <n v="38115117400020" u="1"/>
        <n v="43276019700082" u="1"/>
        <n v="50963871400022" u="1"/>
        <n v="54665033401790" u="1"/>
        <n v="63204104272168" u="1"/>
        <n v="75550159003262" u="1"/>
        <n v="77558666200360" u="1"/>
        <n v="89175366700023" u="1"/>
        <n v="89816694700017" u="1"/>
        <n v="39925689001454" u="1"/>
        <n v="44009994300019" u="1"/>
        <n v="48193249900108" u="1"/>
        <n v="88960005200019" u="1"/>
        <n v="32992501097067" u="1"/>
        <n v="56209200000000" u="1"/>
        <n v="80087151900016" u="1"/>
        <n v="80885039000036" u="1"/>
        <n v="33934977100040" u="1"/>
        <n v="48516516100038" u="1"/>
        <n v="50539394200196" u="1"/>
        <n v="50966205200299" u="1"/>
        <n v="88120964700117" u="1"/>
        <n v="9628025000109" u="1"/>
        <n v="26330577300032" u="1"/>
        <n v="33728091100161" u="1"/>
        <n v="33825308100354" u="1"/>
        <n v="38148833700035" u="1"/>
        <n v="57210217618187" u="1"/>
        <n v="88147179100015" u="1"/>
        <n v="35169507700021" u="1"/>
        <n v="41025377700024" u="1"/>
        <n v="44474029400087" u="1"/>
        <n v="33783349500100" u="1"/>
        <n v="34386265202443" u="1"/>
        <n v="39478503400056" u="1"/>
        <n v="47799959300072" u="1"/>
        <n v="79333817900021" u="1"/>
        <n v="62722004901447" u="1"/>
        <n v="80143271700032" u="1"/>
        <n v="47891985500047" u="1"/>
        <n v="84412911400022" u="1"/>
        <n v="53813473500033" u="1"/>
        <n v="31709735000878" u="1"/>
        <n v="41266209000023" u="1"/>
        <n v="41435671700044" u="1"/>
        <n v="44750422600070" u="1"/>
        <n v="52046557600095" u="1"/>
        <n v="5480095800446" u="1"/>
        <n v="30438137991796" u="1"/>
        <n v="37888001700033" u="1"/>
        <n v="45393272500402" u="1"/>
        <n v="30984433000089" u="1"/>
        <n v="45077696805568" u="1"/>
        <n v="66204244938451" u="1"/>
        <n v="90761357400025" u="1"/>
        <n v="26330190500026" u="1"/>
        <n v="30955257800069" u="1"/>
        <n v="41485421603899" u="1"/>
        <n v="42291730200016" u="1"/>
        <n v="43477632400130" u="1"/>
        <n v="49828300000000" u="1"/>
        <n v="51170967700070" u="1"/>
        <n v="79477863900011" u="1"/>
        <n v="45132990897249" u="1"/>
        <n v="78805803001170" u="1"/>
        <n v="21510480300014" u="1"/>
        <n v="73205003400170" u="1"/>
        <n v="73207388700331" u="1"/>
        <n v="77563873700194" u="1"/>
        <n v="45132990896209" u="1"/>
        <n v="63204104257797" u="1"/>
        <n v="87801238400011" u="1"/>
        <n v="13000548126569" u="1"/>
        <n v="30018877800306" u="1"/>
        <n v="35075312500235" u="1"/>
        <n v="57210217621512" u="1"/>
        <n v="80256000300013" u="1"/>
        <n v="38071042600095" u="1"/>
        <n v="45132990895169" u="1"/>
        <n v="50752380100797" u="1"/>
        <n v="53866368300158" u="1"/>
        <n v="33558075900017" u="1"/>
        <n v="33886464800104" u="1"/>
        <n v="47754241900015" u="1"/>
        <n v="53378420300028" u="1"/>
        <n v="70201295600943" u="1"/>
        <n v="72202372890272" u="1"/>
        <n v="33718016000018" u="1"/>
        <n v="38136114600032" u="1"/>
        <n v="42995529773971" u="1"/>
        <n v="54207679905931" u="1"/>
        <n v="63204104251683" u="1"/>
        <n v="78862594500035" u="1"/>
        <n v="32509232800138" u="1"/>
        <n v="33825323023821" u="1"/>
        <n v="50365381800024" u="1"/>
        <n v="78037118300036" u="1"/>
        <n v="80944589300013" u="1"/>
        <n v="38012986607126" u="1"/>
        <n v="88836041900376" u="1"/>
        <n v="13000548123772" u="1"/>
        <n v="43388729600013" u="1"/>
        <n v="47946178200035" u="1"/>
        <n v="60552007101188" u="1"/>
        <n v="68200822200304" u="1"/>
        <n v="80986855790013" u="1"/>
        <n v="9738009100021" u="1"/>
        <n v="40152440000033" u="1"/>
        <n v="44478651104834" u="1"/>
        <n v="50953625600027" u="1"/>
        <n v="56207750302113" u="1"/>
        <n v="77558503700416" u="1"/>
        <n v="99882350434083" u="1"/>
        <n v="10260000401503" u="1"/>
        <n v="21510098300018" u="1"/>
        <n v="30888499800409" u="1"/>
        <n v="51864918100022" u="1"/>
        <n v="53111669700024" u="1"/>
        <n v="82390126900022" u="1"/>
        <n v="95551002900833" u="1"/>
        <n v="44314000000000" u="1"/>
        <n v="44886840600134" u="1"/>
        <n v="48750006800035" u="1"/>
        <n v="75163123500122" u="1"/>
        <n v="30587778900027" u="1"/>
        <n v="42505055600843" u="1"/>
        <n v="44461925801153" u="1"/>
        <n v="31368019100225" u="1"/>
        <n v="31411950400780" u="1"/>
        <n v="38062233203294" u="1"/>
        <n v="39176200000000" u="1"/>
        <n v="53791636300105" u="1"/>
        <n v="89789640300028" u="1"/>
        <n v="10800000104381" u="1"/>
        <n v="54209533606580" u="1"/>
        <n v="78231108800010" u="1"/>
        <n v="32490426701459" u="1"/>
        <n v="33100517300041" u="1"/>
        <n v="38298643800135" u="1"/>
        <n v="41040901503596" u="1"/>
        <n v="41475251901166" u="1"/>
        <n v="53863097100033" u="1"/>
        <n v="80279893400039" u="1"/>
        <n v="35338079300060" u="1"/>
        <n v="37900529100032" u="1"/>
        <n v="39897290109457" u="1"/>
        <n v="11004401300040" u="1"/>
        <n v="33435391900023" u="1"/>
        <n v="45132990893420" u="1"/>
        <n v="66203770400100" u="1"/>
        <n v="31301480500193" u="1"/>
        <n v="35056590900024" u="1"/>
        <n v="40952616700286" u="1"/>
        <n v="42855988400237" u="1"/>
        <n v="50539394200212" u="1"/>
        <n v="78042967600031" u="1"/>
        <n v="79823301101342" u="1"/>
        <n v="84340386600034" u="1"/>
        <n v="89370418900016" u="1"/>
        <n v="39992162600277" u="1"/>
        <n v="78184929400249" u="1"/>
        <n v="79823301100302" u="1"/>
        <n v="33999316495237" u="1"/>
        <n v="43398052190037" u="1"/>
        <n v="43797554300012" u="1"/>
        <n v="48847052700026" u="1"/>
        <n v="51462412100018" u="1"/>
        <n v="75480071204881" u="1"/>
        <n v="19511565400012" u="1"/>
        <n v="39059938900066" u="1"/>
        <n v="18330008600851" u="1"/>
        <n v="33638038100051" u="1"/>
        <n v="35382102805000" u="1"/>
        <n v="43145426300150" u="1"/>
        <n v="69204158500427" u="1"/>
        <n v="17510430600014" u="1"/>
        <n v="35274701800419" u="1"/>
        <n v="43772384403807" u="1"/>
        <n v="19330145400016" u="1"/>
        <n v="34905849500012" u="1"/>
        <n v="40325913800945" u="1"/>
        <n v="34420651100331" u="1"/>
        <n v="43399935613401" u="1"/>
        <n v="52046557600111" u="1"/>
        <n v="80217050600181" u="1"/>
        <n v="32177415000411" u="1"/>
        <n v="34460300600117" u="1"/>
        <n v="35082689700018" u="1"/>
        <n v="35242151500086" u="1"/>
        <n v="53833035800036" u="1"/>
        <n v="55204499201863" u="1"/>
        <n v="33825308124503" u="1"/>
        <n v="35382102804417" u="1"/>
        <n v="38298861600100" u="1"/>
        <n v="52927425000016" u="1"/>
        <n v="53275739000010" u="1"/>
        <n v="54208370401105" u="1"/>
        <n v="75238623500036" u="1"/>
        <n v="77558666200014" u="1"/>
        <n v="75091842790049" u="1"/>
        <n v="13001571200024" u="1"/>
        <n v="30057233600208" u="1"/>
        <n v="54209790204517" u="1"/>
        <n v="78235516800041" u="1"/>
        <n v="33248032600138" u="1"/>
        <n v="35352220400067" u="1"/>
        <n v="38982069700172" u="1"/>
        <n v="44885558500031" u="1"/>
        <n v="44912788501355" u="1"/>
        <n v="50369866403064" u="1"/>
        <n v="53938968400207" u="1"/>
        <n v="18310006400066" u="1"/>
        <n v="33888018002286" u="1"/>
        <n v="37924748900071" u="1"/>
        <n v="48401445100021" u="1"/>
        <n v="49945487400706" u="1"/>
        <n v="37783966701789" u="1"/>
        <n v="42195833100041" u="1"/>
        <n v="42255572200236" u="1"/>
        <n v="42885446700027" u="1"/>
        <n v="44989709990040" u="1"/>
        <n v="78184307300029" u="1"/>
        <n v="79367991100024" u="1"/>
        <n v="81528105000022" u="1"/>
        <n v="55212022240217" u="1"/>
        <n v="58205614900674" u="1"/>
        <n v="78184784300302" u="1"/>
        <n v="78235535800055" u="1"/>
        <n v="88280858700324" u="1"/>
        <n v="31000480900110" u="1"/>
        <n v="34404958000030" u="1"/>
        <n v="47756486800156" u="1"/>
        <n v="49827179000012" u="1"/>
        <n v="56980189700483" u="1"/>
        <n v="38887256604485" u="1"/>
        <n v="43369025200195" u="1"/>
        <n v="43445400000000" u="1"/>
        <n v="70200052200970" u="1"/>
        <n v="31942731600736" u="1"/>
        <n v="56201677401447" u="1"/>
        <n v="89128299800014" u="1"/>
        <n v="33825323027343" u="1"/>
        <n v="49854957500062" u="1"/>
        <n v="79084341100238" u="1"/>
        <n v="79867133500239" u="1"/>
        <n v="18008901302458" u="1"/>
        <n v="33487372601203" u="1"/>
        <n v="49160867500394" u="1"/>
        <n v="75550159002538" u="1"/>
        <n v="30515426202751" u="1"/>
        <n v="32992501095129" u="1"/>
        <n v="35600000015497" u="1"/>
        <n v="45164790300355" u="1"/>
        <n v="52963795100052" u="1"/>
        <n v="63201751303395" u="1"/>
        <n v="83120004300386" u="1"/>
        <n v="88286571000017" u="1"/>
        <n v="88829568000027" u="1"/>
        <n v="39811044505266" u="1"/>
        <n v="48234097301252" u="1"/>
        <n v="49992119500586" u="1"/>
        <n v="77558500300483" u="1"/>
        <n v="90012622800023" u="1"/>
        <n v="33415947206273" u="1"/>
        <n v="39112579600139" u="1"/>
        <n v="48331663400011" u="1"/>
        <n v="99882350461250" u="1"/>
        <n v="31368019100233" u="1"/>
        <n v="42505055604373" u="1"/>
        <n v="44371588300064" u="1"/>
        <n v="60204463891429" u="1"/>
        <n v="77568090300082" u="1"/>
        <n v="5680065901393" u="1"/>
        <n v="41225971500081" u="1"/>
        <n v="41228073721100" u="1"/>
        <n v="41506226400023" u="1"/>
        <n v="33358250000034" u="1"/>
        <n v="44086738000014" u="1"/>
        <n v="45154074400039" u="1"/>
        <n v="50020204900028" u="1"/>
        <n v="33089712500101" u="1"/>
        <n v="19330142100015" u="1"/>
        <n v="38808846000265" u="1"/>
        <n v="42826802343952" u="1"/>
        <n v="50021604900014" u="1"/>
        <n v="52857022901789" u="1"/>
        <n v="78184834600024" u="1"/>
        <n v="34742413700045" u="1"/>
        <n v="39350481600215" u="1"/>
        <n v="43399935671516" u="1"/>
        <n v="50976244900031" u="1"/>
        <n v="81184724300011" u="1"/>
        <n v="99882350498344" u="1"/>
        <n v="35143344600017" u="1"/>
        <n v="45620033600133" u="1"/>
        <n v="44461925802540" u="1"/>
        <n v="45136349300144" u="1"/>
        <n v="72202372890777" u="1"/>
        <n v="13001166100944" u="1"/>
        <n v="33363416000514" u="1"/>
        <n v="54201442800800" u="1"/>
        <n v="81999377500025" u="1"/>
        <n v="97351001901033" u="1"/>
        <n v="38374054500025" u="1"/>
        <n v="40842252500050" u="1"/>
        <n v="78959389400023" u="1"/>
        <n v="80863414100093" u="1"/>
        <n v="99882350453844" u="1"/>
        <n v="39811044500523" u="1"/>
        <n v="43775023500040" u="1"/>
        <n v="77561279900202" u="1"/>
        <n v="89220731700025" u="1"/>
        <n v="43399935694617" u="1"/>
        <n v="57214188506090" u="1"/>
        <n v="81113031900023" u="1"/>
        <n v="81217556000190" u="1"/>
        <n v="42079400000000" u="1"/>
        <n v="44086738000345" u="1"/>
        <n v="81890818800019" u="1"/>
        <n v="42995529774649" u="1"/>
        <n v="46420219100100" u="1"/>
        <n v="80174807000043" u="1"/>
        <n v="89461359500020" u="1"/>
        <n v="33821625200043" u="1"/>
        <n v="35264550100136" u="1"/>
        <n v="44897000000000" u="1"/>
        <n v="47996096501667" u="1"/>
        <n v="13002674300026" u="1"/>
        <n v="34210696000020" u="1"/>
        <n v="66204244901657" u="1"/>
        <n v="79459357400021" u="1"/>
        <n v="79844379200022" u="1"/>
        <n v="21860157300015" u="1"/>
        <n v="35112793100035" u="1"/>
        <n v="43799625900044" u="1"/>
        <n v="48243589800416" u="1"/>
        <n v="30949480500018" u="1"/>
        <n v="33888018002294" u="1"/>
        <n v="42062187200035" u="1"/>
        <n v="50414162300042" u="1"/>
        <n v="50793785200204" u="1"/>
        <n v="10080000207597" u="1"/>
        <n v="41485421601851" u="1"/>
        <n v="77563824000058" u="1"/>
        <n v="79867133500460" u="1"/>
        <n v="15300003900294" u="1"/>
        <n v="78044178800020" u="1"/>
        <n v="31812315500026" u="1"/>
        <n v="41291474900020" u="1"/>
        <n v="42186325900022" u="1"/>
        <n v="30628930702271" u="1"/>
        <n v="33578172000073" u="1"/>
        <n v="38887256604501" u="1"/>
        <n v="43334404100028" u="1"/>
        <n v="44063975500030" u="1"/>
        <n v="44934011600044" u="1"/>
        <n v="48997216600404" u="1"/>
        <n v="52179523700622" u="1"/>
        <n v="78042954400031" u="1"/>
        <n v="30121173600014" u="1"/>
        <n v="34283741602728" u="1"/>
        <n v="43369025200211" u="1"/>
        <n v="46720051500535" u="1"/>
        <n v="81295119200010" u="1"/>
        <n v="19641411400013" u="1"/>
        <n v="32735998002565" u="1"/>
        <n v="33409965200367" u="1"/>
        <n v="49930885600024" u="1"/>
        <n v="95450974116561" u="1"/>
        <n v="39393230600300" u="1"/>
        <n v="40309262001925" u="1"/>
        <n v="83409669500301" u="1"/>
        <n v="31132913000026" u="1"/>
        <n v="35600000030152" u="1"/>
        <n v="45065587300039" u="1"/>
        <n v="48326414900053" u="1"/>
        <n v="49160867500410" u="1"/>
        <n v="71728014300073" u="1"/>
        <n v="77558497200449" u="1"/>
        <n v="83164287100022" u="1"/>
        <n v="84140952700014" u="1"/>
        <n v="32992501095137" u="1"/>
        <n v="33728085300066" u="1"/>
        <n v="38479883100010" u="1"/>
        <n v="41075799100048" u="1"/>
        <n v="47872562502945" u="1"/>
        <n v="79904940800013" u="1"/>
        <n v="35281941100039" u="1"/>
        <n v="39836012300101" u="1"/>
        <n v="42283185900034" u="1"/>
        <n v="52988854700039" u="1"/>
        <n v="75253545000056" u="1"/>
        <n v="75330823802351" u="1"/>
        <n v="34326262210007" u="1"/>
        <n v="38370639700916" u="1"/>
        <n v="41947475400027" u="1"/>
        <n v="48902466100055" u="1"/>
        <n v="77563866100584" u="1"/>
        <n v="82454114801897" u="1"/>
        <n v="75100337700023" u="1"/>
        <n v="32815531200171" u="1"/>
        <n v="33155407100364" u="1"/>
        <n v="33888018002948" u="1"/>
        <n v="41228073709014" u="1"/>
        <n v="77558666200519" u="1"/>
        <n v="33358250000042" u="1"/>
        <n v="55204944791476" u="1"/>
        <n v="31988334401857" u="1"/>
        <n v="32932592200055" u="1"/>
        <n v="44478651105260" u="1"/>
        <n v="41035886503553" u="1"/>
        <n v="52337105200292" u="1"/>
        <n v="99882350454065" u="1"/>
        <n v="26640425000141" u="1"/>
        <n v="35600000017404" u="1"/>
        <n v="37958790002857" u="1"/>
        <n v="54209533606549" u="1"/>
        <n v="55212022238484" u="1"/>
        <n v="19592700000000" u="1"/>
        <n v="21640284200019" u="1"/>
        <n v="26640319500016" u="1"/>
        <n v="43355759200063" u="1"/>
        <n v="82429699000479" u="1"/>
        <n v="38298861600258" u="1"/>
        <n v="52319209400010" u="1"/>
        <n v="70202111401540" u="1"/>
        <n v="78015401900373" u="1"/>
        <n v="39506440500024" u="1"/>
        <n v="48976131200029" u="1"/>
        <n v="77567028406649" u="1"/>
        <n v="33363416000522" u="1"/>
        <n v="45077696800668" u="1"/>
        <n v="41948793900565" u="1"/>
        <n v="43997600000000" u="1"/>
        <n v="77558500300137" u="1"/>
        <n v="78381500000000" u="1"/>
        <n v="90177807600017" u="1"/>
        <n v="10150000701665" u="1"/>
        <n v="43970152500032" u="1"/>
        <n v="63204104231230" u="1"/>
        <n v="90519215900010" u="1"/>
        <n v="31387289700175" u="1"/>
        <n v="44850229400128" u="1"/>
        <n v="45180798600034" u="1"/>
        <n v="48112600000000" u="1"/>
        <n v="30438137991820" u="1"/>
        <n v="33513401100014" u="1"/>
        <n v="35183740601359" u="1"/>
        <n v="42241042300038" u="1"/>
        <n v="49278795700140" u="1"/>
        <n v="51937535600051" u="1"/>
        <n v="52407878900053" u="1"/>
        <n v="79038868000072" u="1"/>
        <n v="43257346700391" u="1"/>
        <n v="44124980200055" u="1"/>
        <n v="44241400000000" u="1"/>
        <n v="81042900000000" u="1"/>
        <n v="83135826200028" u="1"/>
        <n v="99882350454727" u="1"/>
        <n v="38434362000181" u="1"/>
        <n v="41923221000106" u="1"/>
        <n v="53870002200105" u="1"/>
        <n v="75330823805818" u="1"/>
        <n v="78805803000289" u="1"/>
        <n v="30540504502021" u="1"/>
        <n v="34886535300026" u="1"/>
        <n v="49230546100021" u="1"/>
        <n v="31675460500012" u="1"/>
        <n v="42418554400030" u="1"/>
        <n v="19330126400019" u="1"/>
        <n v="32242434201075" u="1"/>
        <n v="38012986618362" u="1"/>
        <n v="45351718700044" u="1"/>
        <n v="39345646200018" u="1"/>
        <n v="79904940890022" u="1"/>
        <n v="31800965100056" u="1"/>
        <n v="32992501096705" u="1"/>
        <n v="34738457001068" u="1"/>
        <n v="40015157700626" u="1"/>
        <n v="45303189000032" u="1"/>
        <n v="99882350469634" u="1"/>
        <n v="33718016000042" u="1"/>
        <n v="38012986604180" u="1"/>
        <n v="38195520200027" u="1"/>
        <n v="42995529711492" u="1"/>
        <n v="44505225100060" u="1"/>
        <n v="73300101001242" u="1"/>
        <n v="38285668000022" u="1"/>
        <n v="38772996500146" u="1"/>
        <n v="57208657701026" u="1"/>
        <n v="75550159001688" u="1"/>
        <n v="25330003200013" u="1"/>
        <n v="31062353300133" u="1"/>
        <n v="33409965200375" u="1"/>
        <n v="39334154000093" u="1"/>
        <n v="40787108600044" u="1"/>
        <n v="50163714400012" u="1"/>
        <n v="53851847304385" u="1"/>
        <n v="77572442000069" u="1"/>
        <n v="40158977500063" u="1"/>
        <n v="51394763000010" u="1"/>
        <n v="99882350453372" u="1"/>
        <n v="20001004900076" u="1"/>
        <n v="33416189000028" u="1"/>
        <n v="38389023300125" u="1"/>
        <n v="44460844212286" u="1"/>
        <n v="78196349100217" u="1"/>
        <n v="42995529797640" u="1"/>
        <n v="79188983500033" u="1"/>
        <n v="42198300000000" u="1"/>
        <n v="48191479400013" u="1"/>
        <n v="33678030900058" u="1"/>
        <n v="38979500600029" u="1"/>
        <n v="52238184700162" u="1"/>
        <n v="79818914800041" u="1"/>
        <n v="31333485602690" u="1"/>
        <n v="32849787000092" u="1"/>
        <n v="34201239000023" u="1"/>
        <n v="50752380101696" u="1"/>
        <n v="77570147707319" u="1"/>
        <n v="31653755400024" u="1"/>
        <n v="35600000013449" u="1"/>
        <n v="38156449100029" u="1"/>
        <n v="44908032400329" u="1"/>
        <n v="78417602600358" u="1"/>
        <n v="79105073500012" u="1"/>
        <n v="19330149600017" u="1"/>
        <n v="31032789501463" u="1"/>
        <n v="34997493101155" u="1"/>
        <n v="52926866600011" u="1"/>
        <n v="77567028406870" u="1"/>
        <n v="89979794800028" u="1"/>
        <n v="31528029700021" u="1"/>
        <n v="35382102800100" u="1"/>
        <n v="42826802336436" u="1"/>
        <n v="49930885600891" u="1"/>
        <n v="61203637600228" u="1"/>
        <n v="78196370700018" u="1"/>
        <n v="83929111900015" u="1"/>
        <n v="18330008600158" u="1"/>
        <n v="37958790002873" u="1"/>
        <n v="38396013500275" u="1"/>
        <n v="38972968200077" u="1"/>
        <n v="82555009800297" u="1"/>
        <n v="31730851800065" u="1"/>
        <n v="34028817400014" u="1"/>
        <n v="50819683900023" u="1"/>
        <n v="38298861600274" u="1"/>
        <n v="39925689001975" u="1"/>
        <n v="78166960100226" u="1"/>
        <n v="84243655200058" u="1"/>
        <n v="99882350444926" u="1"/>
        <n v="43424308500769" u="1"/>
        <n v="84884172200012" u="1"/>
        <n v="99882350451954" u="1"/>
        <n v="10080000211052" u="1"/>
        <n v="30628870500024" u="1"/>
        <n v="33231857500021" u="1"/>
        <n v="34328066500138" u="1"/>
        <n v="41387367000926" u="1"/>
        <n v="49908779900049" u="1"/>
        <n v="30529134601428" u="1"/>
        <n v="33483554300029" u="1"/>
        <n v="38062233204193" u="1"/>
        <n v="42099762900050" u="1"/>
        <n v="44854975800143" u="1"/>
        <n v="57210217622742" u="1"/>
        <n v="38165702200012" u="1"/>
        <n v="41390176025019" u="1"/>
        <n v="42085555300061" u="1"/>
        <n v="49115548700029" u="1"/>
        <n v="22510001500216" u="1"/>
        <n v="95450974124094" u="1"/>
        <n v="10200000728331" u="1"/>
        <n v="21640448300010" u="1"/>
        <n v="31757689000618" u="1"/>
        <n v="42308067000023" u="1"/>
        <n v="49840624800399" u="1"/>
        <n v="54207679915229" u="1"/>
        <n v="55204648400481" u="1"/>
        <n v="99882350468941" u="1"/>
        <n v="33513401100022" u="1"/>
        <n v="34270523300027" u="1"/>
        <n v="42121627600038" u="1"/>
        <n v="46720242000015" u="1"/>
        <n v="50964681600025" u="1"/>
        <n v="53880185300036" u="1"/>
        <n v="54080040600683" u="1"/>
        <n v="30984433000121" u="1"/>
        <n v="34010316700409" u="1"/>
        <n v="38199737800595" u="1"/>
        <n v="13002674300034" u="1"/>
        <n v="40029256100034" u="1"/>
        <n v="42303259801833" u="1"/>
        <n v="43399935613906" u="1"/>
        <n v="33825308128041" u="1"/>
        <n v="37958790006718" u="1"/>
        <n v="43034266700184" u="1"/>
        <n v="47934149700010" u="1"/>
        <n v="30591213100052" u="1"/>
        <n v="32968134000066" u="1"/>
        <n v="41035886502340" u="1"/>
        <n v="42995529772601" u="1"/>
        <n v="43780779503487" u="1"/>
        <n v="53907281900011" u="1"/>
        <n v="55204499201848" u="1"/>
        <n v="99882350473826" u="1"/>
        <n v="18310006400090" u="1"/>
        <n v="37811517400013" u="1"/>
        <n v="39924032400034" u="1"/>
        <n v="41788917700081" u="1"/>
        <n v="90572051200201" u="1"/>
        <n v="33825308127001" u="1"/>
        <n v="40091331500026" u="1"/>
        <n v="44886840600324" u="1"/>
        <n v="13002591902342" u="1"/>
        <n v="31095537200027" u="1"/>
        <n v="32344797900036" u="1"/>
        <n v="43311619100159" u="1"/>
        <n v="44460844214902" u="1"/>
        <n v="50831711200011" u="1"/>
        <n v="52069400000000" u="1"/>
        <n v="44460844210348" u="1"/>
        <n v="34463647700194" u="1"/>
        <n v="39925689091968" u="1"/>
        <n v="45228139700037" u="1"/>
        <n v="49345504200157" u="1"/>
        <n v="31030805100096" u="1"/>
        <n v="32218819400045" u="1"/>
        <n v="33409965200383" u="1"/>
        <n v="48108548800064" u="1"/>
        <n v="77561862203154" u="1"/>
        <n v="87924854000012" u="1"/>
        <n v="33999316403850" u="1"/>
        <n v="43229623400144" u="1"/>
        <n v="45019555790036" u="1"/>
        <n v="53050243400034" u="1"/>
        <n v="56201377100687" u="1"/>
        <n v="35382102804276" u="1"/>
        <n v="42041877400048" u="1"/>
        <n v="49094379200039" u="1"/>
        <n v="53177068300039" u="1"/>
        <n v="53423521300020" u="1"/>
        <n v="78188037200144" u="1"/>
        <n v="78692030600507" u="1"/>
        <n v="79042848600035" u="1"/>
        <n v="32015398400473" u="1"/>
        <n v="34283741601704" u="1"/>
        <n v="42874890900671" u="1"/>
        <n v="44028375206140" u="1"/>
        <n v="78235363500108" u="1"/>
        <n v="79096972900025" u="1"/>
        <n v="45120835900054" u="1"/>
        <n v="95750393100975" u="1"/>
        <n v="32849787000100" u="1"/>
        <n v="33999316493315" u="1"/>
        <n v="39211493000036" u="1"/>
        <n v="33825308125898" u="1"/>
        <n v="43264655200047" u="1"/>
        <n v="47120060000016" u="1"/>
        <n v="43399935677158" u="1"/>
        <n v="89145365600037" u="1"/>
        <n v="32992501095350" u="1"/>
        <n v="34877056100077" u="1"/>
        <n v="34995887600246" u="1"/>
        <n v="35379737600020" u="1"/>
        <n v="38501063200029" u="1"/>
        <n v="39036122800021" u="1"/>
        <n v="42855996701816" u="1"/>
        <n v="75480071201101" u="1"/>
        <n v="81087046900014" u="1"/>
        <n v="84403018900014" u="1"/>
        <n v="15300003900369" u="1"/>
        <n v="32825387700018" u="1"/>
        <n v="40209626700560" u="1"/>
        <n v="44455346500204" u="1"/>
        <n v="81371925900034" u="1"/>
        <n v="81996293700101" u="1"/>
        <n v="30218225801192" u="1"/>
        <n v="30540504500603" u="1"/>
        <n v="30725830100240" u="1"/>
        <n v="38906530100043" u="1"/>
        <n v="44943254100141" u="1"/>
        <n v="46020147800084" u="1"/>
        <n v="30057104901354" u="1"/>
        <n v="31069997000029" u="1"/>
        <n v="32137570100018" u="1"/>
        <n v="41475251900127" u="1"/>
        <n v="44932481300038" u="1"/>
        <n v="54665033401287" u="1"/>
        <n v="75550159002256" u="1"/>
        <n v="77558499800048" u="1"/>
        <n v="77572641707704" u="1"/>
        <n v="78034983300514" u="1"/>
        <n v="82411061300067" u="1"/>
        <n v="99882350460054" u="1"/>
        <n v="38240186701353" u="1"/>
        <n v="39902465200360" u="1"/>
        <n v="41881405900105" u="1"/>
        <n v="44854224100022" u="1"/>
        <n v="39279429300028" u="1"/>
        <n v="41472896400761" u="1"/>
        <n v="48472121200245" u="1"/>
        <n v="89902119000025" u="1"/>
        <n v="33415947209228" u="1"/>
        <n v="42826802334829" u="1"/>
        <n v="43394333900062" u="1"/>
        <n v="80471064800093" u="1"/>
        <n v="26330003000016" u="1"/>
        <n v="42349939100898" u="1"/>
        <n v="45370010600041" u="1"/>
        <n v="19330026600015" u="1"/>
        <n v="31387289700191" u="1"/>
        <n v="31757689000626" u="1"/>
        <n v="51903758410529" u="1"/>
        <n v="63204104210572" u="1"/>
        <n v="78042894200020" u="1"/>
        <n v="78185720600036" u="1"/>
        <n v="40309262002162" u="1"/>
        <n v="42334912500090" u="1"/>
        <n v="44032280801755" u="1"/>
        <n v="50118232300011" u="1"/>
        <n v="31203312900015" u="1"/>
        <n v="40125156601160" u="1"/>
        <n v="49082097400015" u="1"/>
        <n v="30515426205903" u="1"/>
        <n v="32227162800040" u="1"/>
        <n v="49163709600026" u="1"/>
        <n v="81383619400015" u="1"/>
        <n v="82461570200019" u="1"/>
        <n v="30116797900014" u="1"/>
        <n v="34117411801154" u="1"/>
        <n v="17510430690015" u="1"/>
        <n v="32364952500645" u="1"/>
        <n v="35382102804938" u="1"/>
        <n v="35600000069169" u="1"/>
        <n v="53468169700049" u="1"/>
        <n v="66595018400689" u="1"/>
        <n v="30515426203106" u="1"/>
        <n v="37958790005694" u="1"/>
        <n v="39432157400029" u="1"/>
        <n v="41390176026926" u="1"/>
        <n v="45386042100024" u="1"/>
        <n v="79876468400063" u="1"/>
        <n v="75550159001878" u="1"/>
        <n v="30125188000466" u="1"/>
        <n v="77558500300863" u="1"/>
        <n v="77568873208486" u="1"/>
        <n v="31800965100072" u="1"/>
        <n v="34900434100112" u="1"/>
        <n v="39063182800022" u="1"/>
        <n v="53347341900026" u="1"/>
        <n v="78186077000010" u="1"/>
        <n v="37995065200055" u="1"/>
        <n v="43399935610282" u="1"/>
        <n v="78196349100407" u="1"/>
        <n v="34463647700202" u="1"/>
        <n v="78235533300017" u="1"/>
        <n v="80412741300024" u="1"/>
        <n v="82391683800050" u="1"/>
        <n v="43935140400025" u="1"/>
        <n v="53264481200010" u="1"/>
        <n v="58542007800073" u="1"/>
        <n v="78042954400064" u="1"/>
        <n v="78334702400110" u="1"/>
        <n v="82324437100253" u="1"/>
        <n v="40101593800673" u="1"/>
        <n v="45620109400046" u="1"/>
        <n v="49020213200109" u="1"/>
        <n v="49043251500024" u="1"/>
        <n v="30906508400126" u="1"/>
        <n v="33040500000000" u="1"/>
        <n v="33648018100021" u="1"/>
        <n v="40772093700025" u="1"/>
        <n v="43399935672746" u="1"/>
        <n v="39139285900016" u="1"/>
        <n v="54207679917530" u="1"/>
        <n v="77558666200741" u="1"/>
        <n v="80327958700023" u="1"/>
        <n v="80831100000000" u="1"/>
        <n v="31877199500558" u="1"/>
        <n v="40917900000000" u="1"/>
        <n v="31877199502315" u="1"/>
        <n v="56201677400928" u="1"/>
        <n v="47835611601141" u="1"/>
        <n v="49258741500018" u="1"/>
        <n v="5680065901401" u="1"/>
        <n v="32404510300037" u="1"/>
        <n v="78493968810204" u="1"/>
        <n v="31188987700172" u="1"/>
        <n v="31553600000000" u="1"/>
        <n v="34512762500019" u="1"/>
        <n v="45135400500071" u="1"/>
        <n v="48390292000451" u="1"/>
        <n v="77566225700101" u="1"/>
        <n v="33999316494560" u="1"/>
        <n v="51478935300059" u="1"/>
        <n v="79823301102605" u="1"/>
        <n v="48997216600263" u="1"/>
        <n v="52167131300034" u="1"/>
        <n v="54207679923975" u="1"/>
        <n v="75265289100041" u="1"/>
        <n v="34911390200028" u="1"/>
        <n v="30218225801200" u="1"/>
        <n v="50365933600013" u="1"/>
        <n v="58200170702341" u="1"/>
        <n v="79500540400038" u="1"/>
        <n v="83125561700035" u="1"/>
        <n v="38248988800018" u="1"/>
        <n v="39897931002822" u="1"/>
        <n v="30515426203957" u="1"/>
        <n v="49002306600023" u="1"/>
        <n v="51223373500020" u="1"/>
        <n v="70204275500273" u="1"/>
        <n v="78948586900166" u="1"/>
        <n v="38040358400044" u="1"/>
        <n v="38012986627124" u="1"/>
        <n v="39279429300044" u="1"/>
        <n v="84208697700019" u="1"/>
        <n v="44476700000000" u="1"/>
        <n v="45620480902479" u="1"/>
        <n v="80087122000011" u="1"/>
        <n v="32723385400022" u="1"/>
        <n v="35320755800084" u="1"/>
        <n v="57201545100279" u="1"/>
        <n v="88251036590010" u="1"/>
        <n v="31757689000634" u="1"/>
        <n v="35600000069768" u="1"/>
        <n v="38432646800376" u="1"/>
        <n v="33415947210473" u="1"/>
        <n v="41485421605035" u="1"/>
        <n v="42826802337319" u="1"/>
        <n v="47847552800053" u="1"/>
        <n v="47996096502251" u="1"/>
        <n v="34106240402896" u="1"/>
        <n v="40984578100031" u="1"/>
        <n v="78184929400157" u="1"/>
        <n v="99882350434653" u="1"/>
        <n v="99882350472976" u="1"/>
        <n v="13002674300042" u="1"/>
        <n v="30515426205911" u="1"/>
        <n v="38944951300032" u="1"/>
        <n v="79748872300637" u="1"/>
        <n v="19332285600025" u="1"/>
        <n v="32034226402361" u="1"/>
        <n v="32962634500071" u="1"/>
        <n v="35182541900341" u="1"/>
        <n v="41931794600038" u="1"/>
        <n v="42136397901002" u="1"/>
        <n v="78068183900020" u="1"/>
        <n v="90046072600020" u="1"/>
        <n v="18330008600828" u="1"/>
        <n v="78186077000168" u="1"/>
        <n v="79322309000036" u="1"/>
        <n v="39371228600672" u="1"/>
        <n v="40986811400326" u="1"/>
        <n v="48913943601771" u="1"/>
        <n v="52992505900014" u="1"/>
        <n v="77558666200048" u="1"/>
        <n v="77561271600123" u="1"/>
        <n v="78184744700484" u="1"/>
        <n v="32115300900014" u="1"/>
        <n v="32234497900016" u="1"/>
        <n v="38012986619907" u="1"/>
        <n v="44017526390119" u="1"/>
        <n v="53376538400052" u="1"/>
        <n v="9568006200023" u="1"/>
        <n v="18003402701092" u="1"/>
        <n v="33708054391338" u="1"/>
        <n v="40305211102962" u="1"/>
        <n v="44898405400016" u="1"/>
        <n v="53183889400024" u="1"/>
        <n v="45127490600036" u="1"/>
        <n v="45720234900017" u="1"/>
        <n v="79241454200078" u="1"/>
        <n v="30016423300037" u="1"/>
        <n v="37995065200071" u="1"/>
        <n v="40278591900026" u="1"/>
        <n v="41337378800020" u="1"/>
        <n v="41963755800083" u="1"/>
        <n v="51772532100015" u="1"/>
        <n v="99882350478775" u="1"/>
        <n v="13002927500018" u="1"/>
        <n v="34326262203531" u="1"/>
        <n v="34463647700210" u="1"/>
        <n v="34997493101502" u="1"/>
        <n v="44893754000020" u="1"/>
        <n v="53542053300155" u="1"/>
        <n v="63204104265378" u="1"/>
        <n v="63205001900199" u="1"/>
        <n v="77561269000021" u="1"/>
        <n v="82386551400025" u="1"/>
        <n v="10260000401917" u="1"/>
        <n v="32330592000064" u="1"/>
        <n v="38202362000513" u="1"/>
        <n v="46020040500039" u="1"/>
        <n v="78235535800089" u="1"/>
        <n v="31710026100054" u="1"/>
        <n v="41228073708164" u="1"/>
        <n v="79923600500036" u="1"/>
        <n v="82391683800019" u="1"/>
        <n v="32123703400012" u="1"/>
        <n v="45345201300049" u="1"/>
        <n v="75330823806576" u="1"/>
        <n v="31716619700044" u="1"/>
        <n v="33843415200835" u="1"/>
        <n v="34410327002615" u="1"/>
        <n v="61365037302232" u="1"/>
        <n v="97350535701356" u="1"/>
        <n v="33999316493851" u="1"/>
        <n v="41921438200014" u="1"/>
        <n v="43368951000033" u="1"/>
        <n v="45393272500766" u="1"/>
        <n v="13000548115208" u="1"/>
        <n v="41453714200211" u="1"/>
        <n v="70202111401730" u="1"/>
        <n v="19332345800011" u="1"/>
        <n v="13001334500017" u="1"/>
        <n v="41781623800055" u="1"/>
        <n v="43293746400027" u="1"/>
        <n v="49346537100018" u="1"/>
        <n v="54209533616761" u="1"/>
        <n v="31890644302751" u="1"/>
        <n v="78215311800107" u="1"/>
        <n v="78852160700036" u="1"/>
        <n v="40364675500047" u="1"/>
        <n v="19640227500016" u="1"/>
        <n v="33138656500021" u="1"/>
        <n v="40362327500027" u="1"/>
        <n v="78184742100067" u="1"/>
        <n v="89167877300013" u="1"/>
        <n v="9718030100034" u="1"/>
        <n v="15300003900377" u="1"/>
        <n v="34326262222598" u="1"/>
        <n v="34358216900318" u="1"/>
        <n v="72203459200278" u="1"/>
        <n v="75354125900044" u="1"/>
        <n v="79907428100020" u="1"/>
        <n v="13002034000019" u="1"/>
        <n v="41228073708495" u="1"/>
        <n v="42385519600014" u="1"/>
        <n v="43984890400066" u="1"/>
        <n v="79048800000000" u="1"/>
        <n v="38168325900059" u="1"/>
        <n v="39272800000000" u="1"/>
        <n v="51842784400056" u="1"/>
        <n v="77558600100031" u="1"/>
        <n v="78202159600039" u="1"/>
        <n v="31882776300042" u="1"/>
        <n v="34023496200280" u="1"/>
        <n v="38012986627660" u="1"/>
        <n v="41003500000000" u="1"/>
        <n v="51903224700099" u="1"/>
        <n v="59278049800065" u="1"/>
        <n v="78917618700068" u="1"/>
        <n v="55212022229897" u="1"/>
        <n v="80339992200035" u="1"/>
        <n v="32820141300031" u="1"/>
        <n v="33415947209244" u="1"/>
        <n v="33980211800226" u="1"/>
        <n v="34190721000023" u="1"/>
        <n v="42405982200256" u="1"/>
        <n v="43271152100059" u="1"/>
        <n v="47947430600319" u="1"/>
        <n v="89186430800012" u="1"/>
        <n v="56202428100080" u="1"/>
        <n v="64204436600069" u="1"/>
        <n v="35075312500094" u="1"/>
        <n v="40877210100437" u="1"/>
        <n v="45720656300050" u="1"/>
        <n v="50860231500022" u="1"/>
        <n v="89231653000013" u="1"/>
        <n v="79823300000000" u="1"/>
        <n v="80863414100127" u="1"/>
        <n v="88141374400015" u="1"/>
        <n v="40362791200013" u="1"/>
        <n v="78448718300096" u="1"/>
        <n v="31964106400013" u="1"/>
        <n v="40078201700083" u="1"/>
        <n v="45077326200040" u="1"/>
        <n v="57210489100922" u="1"/>
        <n v="57214188502073" u="1"/>
        <n v="94555054900766" u="1"/>
        <n v="30271726900187" u="1"/>
        <n v="81503782500040" u="1"/>
        <n v="88160627100024" u="1"/>
        <n v="18330008600836" u="1"/>
        <n v="34209083401320" u="1"/>
        <n v="37958790002212" u="1"/>
        <n v="43231600000000" u="1"/>
        <n v="47881160700033" u="1"/>
        <n v="48001909000038" u="1"/>
        <n v="77563873700418" u="1"/>
        <n v="33708054391866" u="1"/>
        <n v="50353700000000" u="1"/>
        <n v="39106837600014" u="1"/>
        <n v="72980070600552" u="1"/>
        <n v="28330002800034" u="1"/>
        <n v="30449785203095" u="1"/>
        <n v="32453591300010" u="1"/>
        <n v="33999316403157" u="1"/>
        <n v="34535118300552" u="1"/>
        <n v="43252205000025" u="1"/>
        <n v="49910531000027" u="1"/>
        <n v="79473334500035" u="1"/>
        <n v="47120092300111" u="1"/>
        <n v="62205260300561" u="1"/>
        <n v="21640269300016" u="1"/>
        <n v="30016423300045" u="1"/>
        <n v="38348501800295" u="1"/>
        <n v="53183904100013" u="1"/>
        <n v="57214188503964" u="1"/>
        <n v="85480074501547" u="1"/>
        <n v="95450797607234" u="1"/>
        <n v="33310976700017" u="1"/>
        <n v="33999316490865" u="1"/>
        <n v="42882285202637" u="1"/>
        <n v="51302782100042" u="1"/>
        <n v="39102040100017" u="1"/>
        <n v="45309951700022" u="1"/>
        <n v="70201295600992" u="1"/>
        <n v="79304269800282" u="1"/>
        <n v="48008096900409" u="1"/>
        <n v="49036557400014" u="1"/>
        <n v="66202519615135" u="1"/>
        <n v="84330810700021" u="1"/>
        <n v="43399935672258" u="1"/>
        <n v="77563873700103" u="1"/>
        <n v="80349867400016" u="1"/>
        <n v="19381812700014" u="1"/>
        <n v="33761767400052" u="1"/>
        <n v="34410327000346" u="1"/>
        <n v="48108548800049" u="1"/>
        <n v="49278795704506" u="1"/>
        <n v="84125800000000" u="1"/>
        <n v="31538311700019" u="1"/>
        <n v="32461367801228" u="1"/>
        <n v="38051566800016" u="1"/>
        <n v="46320072500059" u="1"/>
        <n v="50002557200016" u="1"/>
        <n v="37958790001503" u="1"/>
        <n v="39400328900631" u="1"/>
        <n v="44478651104883" u="1"/>
        <n v="78184784300179" u="1"/>
        <n v="90411247100019" u="1"/>
        <n v="33302001400028" u="1"/>
        <n v="43293746400043" u="1"/>
        <n v="43954567400038" u="1"/>
        <n v="77567223101540" u="1"/>
        <n v="78184080600025" u="1"/>
        <n v="21330281300372" u="1"/>
        <n v="77563866100618" u="1"/>
        <n v="81131205700045" u="1"/>
        <n v="95450974133582" u="1"/>
        <n v="31766693100215" u="1"/>
        <n v="45720999700016" u="1"/>
        <n v="49894481800034" u="1"/>
        <n v="18330008600190" u="1"/>
        <n v="40125156602374" u="1"/>
        <n v="51978079501016" u="1"/>
        <n v="55212022202258" u="1"/>
        <n v="56201326801500" u="1"/>
        <n v="88802285200014" u="1"/>
        <n v="99753681801086" u="1"/>
        <n v="26330160800018" u="1"/>
        <n v="44281257400113" u="1"/>
        <n v="49448200300022" u="1"/>
        <n v="51326311100025" u="1"/>
        <n v="77573383501016" u="1"/>
        <n v="9628025000141" u="1"/>
        <n v="33448733700035" u="1"/>
        <n v="35382102800621" u="1"/>
        <n v="47918014300030" u="1"/>
        <n v="31151060600305" u="1"/>
        <n v="34480003200049" u="1"/>
        <n v="48753009900174" u="1"/>
        <n v="49870296800021" u="1"/>
        <n v="50187056200029" u="1"/>
        <n v="77568873207983" u="1"/>
        <n v="81079480000062" u="1"/>
        <n v="43276843000030" u="1"/>
        <n v="53184747300026" u="1"/>
        <n v="59278049800081" u="1"/>
        <n v="78460657600444" u="1"/>
        <n v="30057233600067" u="1"/>
        <n v="34326262223323" u="1"/>
        <n v="39931561300626" u="1"/>
        <n v="42983681000078" u="1"/>
        <n v="43469436090035" u="1"/>
        <n v="45720625800032" u="1"/>
        <n v="83049440700018" u="1"/>
        <n v="33973934400093" u="1"/>
        <n v="39197392200019" u="1"/>
        <n v="45164790301239" u="1"/>
        <n v="82026197200021" u="1"/>
        <n v="33278812400052" u="1"/>
        <n v="45520408100018" u="1"/>
        <n v="64204436600085" u="1"/>
        <n v="30192066600064" u="1"/>
        <n v="66204244929534" u="1"/>
        <n v="73172007400095" u="1"/>
        <n v="32992501094791" u="1"/>
        <n v="78184684500035" u="1"/>
        <n v="32044100000000" u="1"/>
        <n v="32992501092514" u="1"/>
        <n v="33548041400010" u="1"/>
        <n v="57205033401859" u="1"/>
        <n v="30973298000029" u="1"/>
        <n v="38492449400014" u="1"/>
        <n v="54210437700735" u="1"/>
        <n v="41178756701335" u="1"/>
        <n v="48753009901545" u="1"/>
        <n v="51301927300012" u="1"/>
        <n v="83428048900024" u="1"/>
        <n v="18330008600844" u="1"/>
        <n v="47906428900040" u="1"/>
        <n v="78493968810741" u="1"/>
        <n v="78877877700011" u="1"/>
        <n v="83061042400061" u="1"/>
        <n v="83089316000028" u="1"/>
        <n v="90271899800013" u="1"/>
        <n v="33033557100098" u="1"/>
        <n v="44187547301336" u="1"/>
        <n v="79923657500012" u="1"/>
        <n v="10080000207621" u="1"/>
        <n v="57216565201559" u="1"/>
        <n v="77561269000211" u="1"/>
        <n v="77570147714885" u="1"/>
        <n v="80954047900015" u="1"/>
        <n v="45084756100021" u="1"/>
        <n v="81322833500028" u="1"/>
        <n v="32609366300036" u="1"/>
        <n v="34792671901827" u="1"/>
        <n v="40952616700146" u="1"/>
        <n v="51863863000039" u="1"/>
        <n v="75154267100027" u="1"/>
        <n v="10170000304708" u="1"/>
        <n v="43198030900055" u="1"/>
        <n v="45132990892240" u="1"/>
        <n v="82968300000000" u="1"/>
        <n v="85142100000000" u="1"/>
        <n v="90051618800027" u="1"/>
        <n v="34054699300452" u="1"/>
        <n v="52296230700016" u="1"/>
        <n v="77563824000124" u="1"/>
        <n v="32461367800519" u="1"/>
        <n v="51842784490065" u="1"/>
        <n v="54207679915104" u="1"/>
        <n v="89509303700029" u="1"/>
        <n v="38536571300622" u="1"/>
        <n v="42226774000062" u="1"/>
        <n v="42994803700024" u="1"/>
        <n v="78201926900151" u="1"/>
        <n v="6780042503145" u="1"/>
        <n v="81459795100031" u="1"/>
        <n v="10200000728414" u="1"/>
        <n v="42115234900021" u="1"/>
        <n v="88016215100307" u="1"/>
        <n v="19330108200015" u="1"/>
        <n v="32909643200029" u="1"/>
        <n v="41228073712687" u="1"/>
        <n v="44498206000022" u="1"/>
        <n v="77558500300707" u="1"/>
        <n v="95035980200010" u="1"/>
        <n v="45019707400039" u="1"/>
        <n v="46620264500027" u="1"/>
        <n v="74997887000014" u="1"/>
        <n v="48519100000000" u="1"/>
        <n v="52904067790311" u="1"/>
        <n v="78184784300211" u="1"/>
        <n v="79789704800030" u="1"/>
        <n v="31458382400201" u="1"/>
        <n v="35450022502328" u="1"/>
        <n v="41263779500037" u="1"/>
        <n v="41307178800033" u="1"/>
        <n v="43887706000022" u="1"/>
        <n v="49896154900025" u="1"/>
        <n v="13000548124911" u="1"/>
        <n v="33558121100158" u="1"/>
        <n v="35600000029145" u="1"/>
        <n v="50056940501498" u="1"/>
        <n v="54205118000066" u="1"/>
        <n v="30889713100048" u="1"/>
        <n v="31221431500169" u="1"/>
        <n v="33837545400224" u="1"/>
        <n v="43370995300049" u="1"/>
        <n v="78821382500953" u="1"/>
        <n v="80252451200026" u="1"/>
        <n v="38911590800011" u="1"/>
        <n v="41040901500667" u="1"/>
        <n v="51387363890038" u="1"/>
        <n v="83198882900014" u="1"/>
        <n v="31266709000012" u="1"/>
        <n v="35233596200317" u="1"/>
        <n v="40125156602390" u="1"/>
        <n v="38463007500024" u="1"/>
        <n v="47872562504412" u="1"/>
        <n v="41485421600655" u="1"/>
        <n v="62204450100337" u="1"/>
        <n v="10120000481345" u="1"/>
        <n v="34403441800121" u="1"/>
        <n v="41485421600135" u="1"/>
        <n v="99882350450097" u="1"/>
        <n v="34933931700092" u="1"/>
        <n v="43345020200042" u="1"/>
        <n v="85195462800026" u="1"/>
        <n v="42826802343481" u="1"/>
        <n v="48771583100037" u="1"/>
        <n v="77558486500015" u="1"/>
        <n v="81080226400012" u="1"/>
        <n v="83913492100015" u="1"/>
        <n v="41481940902094" u="1"/>
        <n v="44989709900049" u="1"/>
        <n v="53188404700022" u="1"/>
        <n v="30065680800320" u="1"/>
        <n v="30192066600072" u="1"/>
        <n v="42989895000051" u="1"/>
        <n v="32992501092522" u="1"/>
        <n v="32072189700017" u="1"/>
        <n v="78232557500036" u="1"/>
        <n v="80738810300028" u="1"/>
        <n v="81389800000000" u="1"/>
        <n v="34377677900047" u="1"/>
        <n v="81064113400012" u="1"/>
        <n v="34368290200014" u="1"/>
        <n v="38336243100025" u="1"/>
        <n v="81036581700099" u="1"/>
        <n v="77571605300076" u="1"/>
        <n v="38478733900033" u="1"/>
        <n v="42110670900254" u="1"/>
        <n v="42136397901507" u="1"/>
        <n v="42995529773658" u="1"/>
        <n v="51225746000018" u="1"/>
        <n v="5480095854468" u="1"/>
        <n v="43399935671896" u="1"/>
        <n v="44750422600088" u="1"/>
        <n v="49963314700016" u="1"/>
        <n v="53001439800073" u="1"/>
        <n v="78184251300017" u="1"/>
        <n v="34533557400025" u="1"/>
        <n v="42418554400063" u="1"/>
        <n v="47907683800396" u="1"/>
        <n v="48519755200071" u="1"/>
        <n v="49241791000097" u="1"/>
        <n v="50822680000037" u="1"/>
        <n v="53938968400272" u="1"/>
        <n v="40453692200242" u="1"/>
        <n v="46420225800040" u="1"/>
        <n v="77567227233992" u="1"/>
        <n v="79823301100054" u="1"/>
        <n v="30997963193108" u="1"/>
        <n v="33999316493158" u="1"/>
        <n v="35600000039892" u="1"/>
        <n v="50219885600044" u="1"/>
        <n v="89922240000017" u="1"/>
        <n v="33332147900102" u="1"/>
        <n v="35404401800019" u="1"/>
        <n v="52223932600021" u="1"/>
        <n v="38051544500019" u="1"/>
        <n v="42318378900035" u="1"/>
        <n v="44153847700031" u="1"/>
        <n v="44434476600084" u="1"/>
        <n v="51166482300032" u="1"/>
        <n v="79443639400017" u="1"/>
        <n v="42995529774052" u="1"/>
        <n v="48520576900030" u="1"/>
        <n v="54207679906012" u="1"/>
        <n v="83464473400016" u="1"/>
        <n v="30930461603211" u="1"/>
        <n v="42995529795719" u="1"/>
        <n v="44019530300043" u="1"/>
        <n v="52857022902043" u="1"/>
        <n v="78184388300039" u="1"/>
        <n v="82829802600026" u="1"/>
        <n v="44345250300131" u="1"/>
        <n v="77561862203188" u="1"/>
        <n v="99882350450444" u="1"/>
        <n v="20005375900011" u="1"/>
        <n v="31778006200988" u="1"/>
        <n v="40446346500033" u="1"/>
        <n v="43042106500037" u="1"/>
        <n v="48112589600649" u="1"/>
        <n v="54207679905949" u="1"/>
        <n v="81480899400010" u="1"/>
        <n v="32025248901786" u="1"/>
        <n v="33892508400026" u="1"/>
        <n v="39029979000092" u="1"/>
        <n v="41810817100491" u="1"/>
        <n v="44028375206157" u="1"/>
        <n v="63204104237062" u="1"/>
        <n v="77570147714539" u="1"/>
        <n v="82148689100038" u="1"/>
        <n v="30704752200023" u="1"/>
        <n v="38879652600290" u="1"/>
        <n v="51765185700032" u="1"/>
        <n v="53109116300067" u="1"/>
        <n v="57204050900067" u="1"/>
        <n v="77558503700515" u="1"/>
        <n v="33999316403827" u="1"/>
        <n v="41809639202857" u="1"/>
        <n v="46520244800226" u="1"/>
        <n v="81244950200184" u="1"/>
        <n v="83126440300021" u="1"/>
        <n v="16002001200029" u="1"/>
        <n v="41040901500683" u="1"/>
        <n v="78436065300066" u="1"/>
        <n v="83932113000016" u="1"/>
        <n v="33415947206794" u="1"/>
        <n v="13000548122378" u="1"/>
        <n v="32319110600158" u="1"/>
        <n v="47980612790020" u="1"/>
        <n v="51895151200020" u="1"/>
        <n v="34330778100025" u="1"/>
        <n v="43779154400012" u="1"/>
        <n v="44031517400027" u="1"/>
        <n v="55213938800953" u="1"/>
        <n v="66202519657855" u="1"/>
        <n v="75030311700154" u="1"/>
        <n v="79255507000020" u="1"/>
        <n v="34740539100017" u="1"/>
        <n v="35600000015956" u="1"/>
        <n v="42509101400075" u="1"/>
        <n v="50214334000011" u="1"/>
        <n v="51498417800079" u="1"/>
        <n v="84926105200104" u="1"/>
        <n v="48021167100593" u="1"/>
        <n v="50101111800152" u="1"/>
        <n v="65202396100822" u="1"/>
        <n v="80031885900025" u="1"/>
        <n v="80415210600071" u="1"/>
        <n v="9728002800032" u="1"/>
        <n v="32932592200048" u="1"/>
        <n v="33937998405975" u="1"/>
        <n v="34326262217028" u="1"/>
        <n v="78042477600075" u="1"/>
        <n v="79457623100094" u="1"/>
        <n v="47250301000051" u="1"/>
        <n v="53356365600040" u="1"/>
        <n v="33708054391890" u="1"/>
        <n v="55212022230796" u="1"/>
        <n v="52460759500013" u="1"/>
        <n v="34280219600028" u="1"/>
        <n v="70202111401920" u="1"/>
        <n v="25640439300017" u="1"/>
        <n v="45650053702832" u="1"/>
        <n v="33241773200044" u="1"/>
        <n v="33708054390330" u="1"/>
        <n v="35009370400558" u="1"/>
        <n v="85207060600011" u="1"/>
        <n v="32044110800018" u="1"/>
        <n v="40350497000027" u="1"/>
        <n v="51779947400021" u="1"/>
        <n v="68204083700507" u="1"/>
        <n v="70200052201051" u="1"/>
        <n v="78042954400098" u="1"/>
        <n v="9568018700010" u="1"/>
        <n v="45620480902685" u="1"/>
        <n v="32530588600088" u="1"/>
        <n v="35264467800018" u="1"/>
        <n v="95450974134655" u="1"/>
        <n v="10270000201266" u="1"/>
        <n v="20005546500013" u="1"/>
        <n v="35265188900045" u="1"/>
        <n v="79823301100559" u="1"/>
        <n v="30057233600091" u="1"/>
        <n v="41948141100017" u="1"/>
        <n v="48523202900010" u="1"/>
        <n v="75550159002322" u="1"/>
        <n v="38489575100038" u="1"/>
        <n v="40485457200090" u="1"/>
        <n v="57210217622791" u="1"/>
        <n v="99882350471119" u="1"/>
        <n v="39984873800015"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511" u="1"/>
        <n v="1007" u="1"/>
        <n v="1203" u="1"/>
        <n v="1913" u="1"/>
        <n v="2204" u="1"/>
        <n v="1106" u="1"/>
        <n v="1603" u="1"/>
        <n v="1506" u="1"/>
        <n v="2003" u="1"/>
        <n v="613" u="1"/>
        <n v="1409" u="1"/>
        <n v="1906" u="1"/>
        <n v="813" u="1"/>
        <n v="1312" u="1"/>
        <n v="1809" u="1"/>
        <n v="2209" u="1"/>
        <n v="1013" u="1"/>
        <n v="1712" u="1"/>
        <n v="1402" u="1"/>
        <n v="2105" u="1"/>
        <n v="1305" u="1"/>
        <n v="1802" u="1"/>
        <n v="1208" u="1"/>
        <n v="1705" u="1"/>
        <n v="1111" u="1"/>
        <n v="1608" u="1"/>
        <n v="806" u="1"/>
        <n v="1511" u="1"/>
        <n v="2008" u="1"/>
        <n v="2110" u="1"/>
        <n v="1006" u="1"/>
        <n v="1201" u="1"/>
        <n v="1911" u="1"/>
        <n v="1104" u="1"/>
        <n v="1601" u="1"/>
        <n v="1504" u="1"/>
        <n v="2001" u="1"/>
        <n v="1407" u="1"/>
        <n v="1904" u="1"/>
        <n v="812" u="1"/>
        <n v="1310" u="1"/>
        <n v="1807" u="1"/>
        <n v="2205" u="1"/>
        <n v="1012" u="1"/>
        <n v="1213" u="1"/>
        <n v="1710" u="1"/>
        <n v="1613" u="1"/>
        <n v="2101" u="1"/>
        <n v="1303" u="1"/>
        <n v="2013" u="1"/>
        <n v="1206" u="1"/>
        <n v="1703" u="1"/>
        <n v="2210" u="1"/>
        <n v="1109" u="1"/>
        <n v="1606" u="1"/>
        <n v="805" u="1"/>
        <n v="1509" u="1"/>
        <n v="2006" u="1"/>
        <n v="2106" u="1"/>
        <n v="1005" u="1"/>
        <n v="1412" u="1"/>
        <n v="1909" u="1"/>
        <n v="1102" u="1"/>
        <n v="1812" u="1"/>
        <n v="1502" u="1"/>
        <n v="313" u="1"/>
        <n v="1405" u="1"/>
        <n v="1902" u="1"/>
        <n v="2111" u="1"/>
        <n v="413" u="1"/>
        <n v="811" u="1"/>
        <n v="1308" u="1"/>
        <n v="1805" u="1"/>
        <n v="2201" u="1"/>
        <n v="1011" u="1"/>
        <n v="1211" u="1"/>
        <n v="1708" u="1"/>
        <n v="1611" u="1"/>
        <n v="1301" u="1"/>
        <n v="2011" u="1"/>
        <n v="1204" u="1"/>
        <n v="1701" u="1"/>
        <n v="2206" u="1"/>
        <n v="1107" u="1"/>
        <n v="1604" u="1"/>
        <n v="804" u="1"/>
        <n v="1507" u="1"/>
        <n v="2004" u="1"/>
        <n v="2102" u="1"/>
        <n v="1004" u="1"/>
        <n v="1410" u="1"/>
        <n v="1907" u="1"/>
        <n v="1313" u="1"/>
        <n v="1810" u="1"/>
        <n v="2211" u="1"/>
        <n v="1713" u="1"/>
        <n v="1403" u="1"/>
        <n v="2107" u="1"/>
        <n v="810" u="1"/>
        <n v="1306" u="1"/>
        <n v="1803" u="1"/>
        <n v="513" u="1"/>
        <n v="1010" u="1"/>
        <n v="1209" u="1"/>
        <n v="1706" u="1"/>
        <n v="713" u="1"/>
        <n v="1112" u="1"/>
        <n v="1609" u="1"/>
        <n v="913" u="1"/>
        <n v="1512" u="1"/>
        <n v="2009" u="1"/>
        <n v="2112" u="1"/>
        <n v="1202" u="1"/>
        <n v="1912" u="1"/>
        <n v="2202" u="1"/>
        <n v="1105" u="1"/>
        <n v="1602" u="1"/>
        <n v="803" u="1"/>
        <n v="1505" u="1"/>
        <n v="2002" u="1"/>
        <n v="1003" u="1"/>
        <n v="1408" u="1"/>
        <n v="1905" u="1"/>
        <n v="1311" u="1"/>
        <n v="1808" u="1"/>
        <n v="2207" u="1"/>
        <n v="1711" u="1"/>
        <n v="213" u="1"/>
        <n v="1401" u="1"/>
        <n v="2103" u="1"/>
        <n v="809" u="1"/>
        <n v="1304" u="1"/>
        <n v="1801" u="1"/>
        <n v="1009" u="1"/>
        <n v="1207" u="1"/>
        <n v="1704" u="1"/>
        <n v="2212" u="1"/>
        <n v="1110" u="1"/>
        <n v="1607" u="1"/>
        <n v="1510" u="1"/>
        <n v="2007" u="1"/>
        <n v="2108" u="1"/>
        <n v="1413" u="1"/>
        <n v="1910" u="1"/>
        <n v="1103" u="1"/>
        <n v="1813" u="1"/>
        <n v="802" u="1"/>
        <n v="1503" u="1"/>
        <n v="1002" u="1"/>
        <n v="1406" u="1"/>
        <n v="1903" u="1"/>
        <n v="2113" u="1"/>
        <n v="1309" u="1"/>
        <n v="1806" u="1"/>
        <n v="2203" u="1"/>
        <n v="1212" u="1"/>
        <n v="1709" u="1"/>
        <n v="1612" u="1"/>
        <n v="808" u="1"/>
        <n v="1302" u="1"/>
        <n v="2012" u="1"/>
        <n v="1008" u="1"/>
        <n v="1205" u="1"/>
        <n v="1702" u="1"/>
        <n v="2208" u="1"/>
        <n v="1108" u="1"/>
        <n v="1605" u="1"/>
        <n v="1508" u="1"/>
        <n v="2005" u="1"/>
        <n v="2104" u="1"/>
        <n v="1411" u="1"/>
        <n v="1908" u="1"/>
        <n v="1101" u="1"/>
        <n v="1811" u="1"/>
        <n v="2213" u="1"/>
        <n v="1501" u="1"/>
        <n v="113" u="1"/>
        <n v="1001" u="1"/>
        <n v="1404" u="1"/>
        <n v="1901" u="1"/>
        <n v="2109" u="1"/>
        <n v="1307" u="1"/>
        <n v="1804" u="1"/>
        <n v="1210" u="1"/>
        <n v="1707" u="1"/>
        <n v="1113" u="1"/>
        <n v="1610" u="1"/>
        <n v="807" u="1"/>
        <n v="1513" u="1"/>
        <n v="2010"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50578703" createdVersion="8" refreshedVersion="8" minRefreshableVersion="3" recordCount="3" xr:uid="{A1588FAA-4656-42E8-B445-CF4AE62CB2B5}">
  <cacheSource type="worksheet">
    <worksheetSource name="ZoneTCD7"/>
  </cacheSource>
  <cacheFields count="19">
    <cacheField name="Partenaire" numFmtId="0">
      <sharedItems containsMixedTypes="1" containsNumber="1" containsInteger="1" minValue="9303301" maxValue="9309001" count="17">
        <s v="XX"/>
        <n v="9308601" u="1"/>
        <n v="9305912" u="1"/>
        <n v="9303301" u="1"/>
        <n v="9305108" u="1"/>
        <n v="9308611" u="1"/>
        <n v="9305101" u="1"/>
        <n v="9305109" u="1"/>
        <n v="9306403" u="1"/>
        <n v="9303304" u="1"/>
        <n v="9303801" u="1"/>
        <n v="9303809" u="1"/>
        <n v="9306406" u="1"/>
        <n v="9309001" u="1"/>
        <n v="9305901" u="1"/>
        <n v="9305910" u="1"/>
        <n v="9305106" u="1"/>
      </sharedItems>
    </cacheField>
    <cacheField name="Mois comptable" numFmtId="0">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511" u="1"/>
        <n v="1007" u="1"/>
        <n v="1203" u="1"/>
        <n v="1913" u="1"/>
        <n v="2204" u="1"/>
        <n v="1106" u="1"/>
        <n v="1603" u="1"/>
        <n v="1506" u="1"/>
        <n v="2003" u="1"/>
        <n v="613" u="1"/>
        <n v="1409" u="1"/>
        <n v="1906" u="1"/>
        <n v="813" u="1"/>
        <n v="1312" u="1"/>
        <n v="1809" u="1"/>
        <n v="2209" u="1"/>
        <n v="1013" u="1"/>
        <n v="1712" u="1"/>
        <n v="1402" u="1"/>
        <n v="2105" u="1"/>
        <n v="1305" u="1"/>
        <n v="1802" u="1"/>
        <n v="1208" u="1"/>
        <n v="1705" u="1"/>
        <n v="1111" u="1"/>
        <n v="1608" u="1"/>
        <n v="806" u="1"/>
        <n v="1511" u="1"/>
        <n v="2008" u="1"/>
        <n v="2110" u="1"/>
        <n v="1006" u="1"/>
        <n v="1201" u="1"/>
        <n v="1911" u="1"/>
        <n v="1104" u="1"/>
        <n v="1601" u="1"/>
        <n v="1504" u="1"/>
        <n v="2001" u="1"/>
        <n v="1407" u="1"/>
        <n v="1904" u="1"/>
        <n v="812" u="1"/>
        <n v="1310" u="1"/>
        <n v="1807" u="1"/>
        <n v="2205" u="1"/>
        <n v="1012" u="1"/>
        <n v="1213" u="1"/>
        <n v="1710" u="1"/>
        <n v="1613" u="1"/>
        <n v="2101" u="1"/>
        <n v="1303" u="1"/>
        <n v="2013" u="1"/>
        <n v="1206" u="1"/>
        <n v="1703" u="1"/>
        <n v="2210" u="1"/>
        <n v="1109" u="1"/>
        <n v="1606" u="1"/>
        <n v="805" u="1"/>
        <n v="1509" u="1"/>
        <n v="2006" u="1"/>
        <n v="2106" u="1"/>
        <n v="1005" u="1"/>
        <n v="1412" u="1"/>
        <n v="1909" u="1"/>
        <n v="1102" u="1"/>
        <n v="1812" u="1"/>
        <n v="1502" u="1"/>
        <n v="313" u="1"/>
        <n v="1405" u="1"/>
        <n v="1902" u="1"/>
        <n v="2111" u="1"/>
        <n v="413" u="1"/>
        <n v="811" u="1"/>
        <n v="1308" u="1"/>
        <n v="1805" u="1"/>
        <n v="2201" u="1"/>
        <n v="1011" u="1"/>
        <n v="1211" u="1"/>
        <n v="1708" u="1"/>
        <n v="1611" u="1"/>
        <n v="1301" u="1"/>
        <n v="2011" u="1"/>
        <n v="1204" u="1"/>
        <n v="1701" u="1"/>
        <n v="2206" u="1"/>
        <n v="1107" u="1"/>
        <n v="1604" u="1"/>
        <n v="804" u="1"/>
        <n v="1507" u="1"/>
        <n v="2004" u="1"/>
        <n v="2102" u="1"/>
        <n v="1004" u="1"/>
        <n v="1410" u="1"/>
        <n v="1907" u="1"/>
        <n v="1313" u="1"/>
        <n v="1810" u="1"/>
        <n v="2211" u="1"/>
        <n v="1713" u="1"/>
        <n v="1403" u="1"/>
        <n v="2107" u="1"/>
        <n v="810" u="1"/>
        <n v="1306" u="1"/>
        <n v="1803" u="1"/>
        <n v="513" u="1"/>
        <n v="1010" u="1"/>
        <n v="1209" u="1"/>
        <n v="1706" u="1"/>
        <n v="713" u="1"/>
        <n v="1112" u="1"/>
        <n v="1609" u="1"/>
        <n v="913" u="1"/>
        <n v="1512" u="1"/>
        <n v="2009" u="1"/>
        <n v="2112" u="1"/>
        <n v="1202" u="1"/>
        <n v="1912" u="1"/>
        <n v="2202" u="1"/>
        <n v="1105" u="1"/>
        <n v="1602" u="1"/>
        <n v="803" u="1"/>
        <n v="1505" u="1"/>
        <n v="2002" u="1"/>
        <n v="1003" u="1"/>
        <n v="1408" u="1"/>
        <n v="1905" u="1"/>
        <n v="1311" u="1"/>
        <n v="1808" u="1"/>
        <n v="2207" u="1"/>
        <n v="1711" u="1"/>
        <n v="213" u="1"/>
        <n v="1401" u="1"/>
        <n v="2103" u="1"/>
        <n v="809" u="1"/>
        <n v="1304" u="1"/>
        <n v="1801" u="1"/>
        <n v="1009" u="1"/>
        <n v="1207" u="1"/>
        <n v="1704" u="1"/>
        <n v="2212" u="1"/>
        <n v="1110" u="1"/>
        <n v="1607" u="1"/>
        <n v="1510" u="1"/>
        <n v="2007" u="1"/>
        <n v="2108" u="1"/>
        <n v="1413" u="1"/>
        <n v="1910" u="1"/>
        <n v="1103" u="1"/>
        <n v="1813" u="1"/>
        <n v="802" u="1"/>
        <n v="1503" u="1"/>
        <n v="1002" u="1"/>
        <n v="1406" u="1"/>
        <n v="1903" u="1"/>
        <n v="2113" u="1"/>
        <n v="1309" u="1"/>
        <n v="1806" u="1"/>
        <n v="2203" u="1"/>
        <n v="1212" u="1"/>
        <n v="1709" u="1"/>
        <n v="1612" u="1"/>
        <n v="808" u="1"/>
        <n v="1302" u="1"/>
        <n v="2012" u="1"/>
        <n v="1008" u="1"/>
        <n v="1205" u="1"/>
        <n v="1702" u="1"/>
        <n v="2208" u="1"/>
        <n v="1108" u="1"/>
        <n v="1605" u="1"/>
        <n v="1508" u="1"/>
        <n v="2005" u="1"/>
        <n v="2104" u="1"/>
        <n v="1411" u="1"/>
        <n v="1908" u="1"/>
        <n v="1101" u="1"/>
        <n v="1811" u="1"/>
        <n v="2213" u="1"/>
        <n v="1501" u="1"/>
        <n v="113" u="1"/>
        <n v="1001" u="1"/>
        <n v="1404" u="1"/>
        <n v="1901" u="1"/>
        <n v="2109" u="1"/>
        <n v="1307" u="1"/>
        <n v="1804" u="1"/>
        <n v="1210" u="1"/>
        <n v="1707" u="1"/>
        <n v="1113" u="1"/>
        <n v="1610" u="1"/>
        <n v="807" u="1"/>
        <n v="1513" u="1"/>
        <n v="2010"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875115741" createdVersion="8" refreshedVersion="8" minRefreshableVersion="3" recordCount="3" xr:uid="{D4BAF586-9257-47E9-BDA8-8C4037FB2353}">
  <cacheSource type="worksheet">
    <worksheetSource name="ZoneTCD8"/>
  </cacheSource>
  <cacheFields count="19">
    <cacheField name="Partenaire" numFmtId="0">
      <sharedItems/>
    </cacheField>
    <cacheField name="Mois comptable" numFmtId="0">
      <sharedItems containsMixedTypes="1" containsNumber="1" containsInteger="1" minValue="202201" maxValue="202207" count="8">
        <s v="XX"/>
        <n v="202205" u="1"/>
        <n v="202206" u="1"/>
        <n v="202207" u="1"/>
        <n v="202201" u="1"/>
        <n v="202202" u="1"/>
        <n v="202203" u="1"/>
        <n v="202204" u="1"/>
      </sharedItems>
    </cacheField>
    <cacheField name="Code UR" numFmtId="0">
      <sharedItems/>
    </cacheField>
    <cacheField name="Libellé UR" numFmtId="0">
      <sharedItems/>
    </cacheField>
    <cacheField name="Siret" numFmtId="0">
      <sharedItems containsMixedTypes="1" containsNumber="1" containsInteger="1" minValue="1555088200870" maxValue="99882350499912" count="8000">
        <s v="XX"/>
        <n v="19640608600013" u="1"/>
        <n v="35382102800480" u="1"/>
        <n v="38016697500025" u="1"/>
        <n v="42995529707649" u="1"/>
        <n v="48116480400025" u="1"/>
        <n v="32893161300850" u="1"/>
        <n v="40029256100083" u="1"/>
        <n v="52864924700012" u="1"/>
        <n v="57213999601256" u="1"/>
        <n v="32992501095012" u="1"/>
        <n v="41155163300075" u="1"/>
        <n v="41178651000015" u="1"/>
        <n v="44933692400013" u="1"/>
        <n v="45620480903410" u="1"/>
        <n v="84259100000018" u="1"/>
        <n v="95450974133111" u="1"/>
        <n v="44992619500016" u="1"/>
        <n v="51537422100049" u="1"/>
        <n v="38486887300033" u="1"/>
        <n v="39041527100050" u="1"/>
        <n v="40280552700627" u="1"/>
        <n v="78042630000015" u="1"/>
        <n v="30997963193124" u="1"/>
        <n v="45037250300018" u="1"/>
        <n v="53242639200033" u="1"/>
        <n v="34364804400026" u="1"/>
        <n v="49137181100093" u="1"/>
        <n v="33979905800062" u="1"/>
        <n v="35600000020211" u="1"/>
        <n v="39206523100079" u="1"/>
        <n v="46950096100831" u="1"/>
        <n v="32319110600497" u="1"/>
        <n v="33106594600021" u="1"/>
        <n v="38071282800124" u="1"/>
        <n v="45317929300031" u="1"/>
        <n v="48316175800014" u="1"/>
        <n v="19331885400018" u="1"/>
        <n v="31533188400058" u="1"/>
        <n v="40207320900072" u="1"/>
        <n v="78493968802391" u="1"/>
        <n v="19382107100019" u="1"/>
        <n v="34141858000062" u="1"/>
        <n v="37869711400056" u="1"/>
        <n v="48055714900477" u="1"/>
        <n v="33558121100182" u="1"/>
        <n v="37979703800021" u="1"/>
        <n v="80015616800026" u="1"/>
        <n v="5480095853627" u="1"/>
        <n v="40976636700067" u="1"/>
        <n v="50369866404989" u="1"/>
        <n v="51094526400016" u="1"/>
        <n v="31268209900600" u="1"/>
        <n v="35600000030170" u="1"/>
        <n v="44032280803033" u="1"/>
        <n v="44460267600033" u="1"/>
        <n v="63204104233517" u="1"/>
        <n v="77561862203063" u="1"/>
        <n v="77811582401632" u="1"/>
        <n v="88608000000000" u="1"/>
        <n v="30269556400617" u="1"/>
        <n v="38925736100169" u="1"/>
        <n v="47835575300565" u="1"/>
        <n v="95450974113477" u="1"/>
        <n v="13000548114318" u="1"/>
        <n v="13000548122386" u="1"/>
        <n v="32735998001534" u="1"/>
        <n v="55212022211887" u="1"/>
        <n v="77567227227564" u="1"/>
        <n v="32286917300029" u="1"/>
        <n v="33177337400045" u="1"/>
        <n v="39979378500060" u="1"/>
        <n v="49249874600303" u="1"/>
        <n v="35600000037655" u="1"/>
        <n v="87814434400024" u="1"/>
        <n v="60206248100257" u="1"/>
        <n v="22240001200076" u="1"/>
        <n v="39925201400275" u="1"/>
        <n v="44972028300067" u="1"/>
        <n v="30563503901739" u="1"/>
        <n v="33815667200093" u="1"/>
        <n v="54211029106315" u="1"/>
        <n v="77558497200233" u="1"/>
        <n v="81249576000025" u="1"/>
        <n v="34899155500718" u="1"/>
        <n v="37906901600036" u="1"/>
        <n v="43408539500276" u="1"/>
        <n v="49998160300024" u="1"/>
        <n v="53881284300026" u="1"/>
        <n v="63204104208667" u="1"/>
        <n v="75880190600499" u="1"/>
        <n v="45132990892950" u="1"/>
        <n v="89429236600016" u="1"/>
        <n v="32992501096580" u="1"/>
        <n v="44443604200253" u="1"/>
        <n v="48428988990021" u="1"/>
        <n v="52495923600281" u="1"/>
        <n v="32262573200183" u="1"/>
        <n v="45620480901992" u="1"/>
        <n v="34270750200429" u="1"/>
        <n v="43802655100020" u="1"/>
        <n v="49248640200182" u="1"/>
        <n v="53329361900037" u="1"/>
        <n v="79742181500599" u="1"/>
        <n v="80089508800543" u="1"/>
        <n v="43446367500109" u="1"/>
        <n v="78183744800021" u="1"/>
        <n v="33191375600036" u="1"/>
        <n v="78184929400223" u="1"/>
        <n v="38255409500028" u="1"/>
        <n v="41481504301873" u="1"/>
        <n v="44971070600077" u="1"/>
        <n v="75103057800015" u="1"/>
        <n v="89084253700015" u="1"/>
        <n v="34283741601571" u="1"/>
        <n v="38012986645704" u="1"/>
        <n v="43238013700013" u="1"/>
        <n v="32045999300053" u="1"/>
        <n v="44992619500032" u="1"/>
        <n v="33588006800051" u="1"/>
        <n v="35600000018273" u="1"/>
        <n v="42868535801567" u="1"/>
        <n v="43755318300025" u="1"/>
        <n v="47802529900049" u="1"/>
        <n v="34209083401817" u="1"/>
        <n v="43818082000096" u="1"/>
        <n v="45620047600038" u="1"/>
        <n v="72201317400098" u="1"/>
        <n v="78190352100016" u="1"/>
        <n v="39156782300078" u="1"/>
        <n v="49887690300028" u="1"/>
        <n v="50978634900027" u="1"/>
        <n v="33127852300013" u="1"/>
        <n v="42418554400048" u="1"/>
        <n v="44081559590409" u="1"/>
        <n v="45105338300399" u="1"/>
        <n v="50369866403114" u="1"/>
        <n v="31130565091111" u="1"/>
        <n v="41810817191367" u="1"/>
        <n v="43867966400088" u="1"/>
        <n v="45293213000027" u="1"/>
        <n v="32933888302787" u="1"/>
        <n v="32992501094957" u="1"/>
        <n v="42095726800022" u="1"/>
        <n v="48526182000024" u="1"/>
        <n v="75408999300028" u="1"/>
        <n v="77570147713721" u="1"/>
        <n v="99882350476761" u="1"/>
        <n v="26640558800036" u="1"/>
        <n v="42863435600532" u="1"/>
        <n v="48234097300908" u="1"/>
        <n v="39923100000000" u="1"/>
        <n v="42995529774037" u="1"/>
        <n v="66202519661543" u="1"/>
        <n v="70201295600489" u="1"/>
        <n v="79017329800023" u="1"/>
        <n v="82449100500024" u="1"/>
        <n v="83503570000029" u="1"/>
        <n v="99882350454511" u="1"/>
        <n v="44449577400473" u="1"/>
        <n v="82924368200012" u="1"/>
        <n v="99882350453471" u="1"/>
        <n v="32034226400266" u="1"/>
        <n v="42867972400016" u="1"/>
        <n v="49973748400018" u="1"/>
        <n v="18008901300726" u="1"/>
        <n v="43256716200016" u="1"/>
        <n v="10120000481881" u="1"/>
        <n v="30116880300015" u="1"/>
        <n v="31329697200026" u="1"/>
        <n v="33999316405608" u="1"/>
        <n v="47918275003554" u="1"/>
        <n v="80123392500172" u="1"/>
        <n v="80085890400025" u="1"/>
        <n v="35450022501809" u="1"/>
        <n v="40305211102806" u="1"/>
        <n v="44838296000012" u="1"/>
        <n v="48199959700026" u="1"/>
        <n v="38012986626779" u="1"/>
        <n v="41884485800021" u="1"/>
        <n v="43527259600147" u="1"/>
        <n v="56208412900021" u="1"/>
        <n v="99882350465384" u="1"/>
        <n v="26640219700013" u="1"/>
        <n v="32416511700023" u="1"/>
        <n v="42855996701881" u="1"/>
        <n v="47568081500598" u="1"/>
        <n v="49774417700021" u="1"/>
        <n v="62080166200375" u="1"/>
        <n v="80777684400027" u="1"/>
        <n v="31124863700796" u="1"/>
        <n v="33358250000059" u="1"/>
        <n v="34921482500037" u="1"/>
        <n v="40169355100020" u="1"/>
        <n v="40282201900210" u="1"/>
        <n v="41810817190658" u="1"/>
        <n v="79011442500032" u="1"/>
        <n v="81130468200016" u="1"/>
        <n v="53338649600046" u="1"/>
        <n v="58198062000230" u="1"/>
        <n v="78010985600077" u="1"/>
        <n v="81996293700168" u="1"/>
        <n v="87952991500016" u="1"/>
        <n v="35382102800118" u="1"/>
        <n v="78375400000000" u="1"/>
        <n v="88427656900354" u="1"/>
        <n v="26640425000158" u="1"/>
        <n v="30137469000073" u="1"/>
        <n v="34348010900010" u="1"/>
        <n v="49325500400027" u="1"/>
        <n v="54209752202335" u="1"/>
        <n v="63204104200615" u="1"/>
        <n v="39279429300093" u="1"/>
        <n v="39861408100014" u="1"/>
        <n v="40331206900038" u="1"/>
        <n v="44404643700018" u="1"/>
        <n v="83082486800012" u="1"/>
        <n v="19380035600019" u="1"/>
        <n v="30438137900615" u="1"/>
        <n v="32820200000000" u="1"/>
        <n v="42455615700040" u="1"/>
        <n v="52922107901201" u="1"/>
        <n v="30930461604086" u="1"/>
        <n v="38240268301007" u="1"/>
        <n v="38456094200045" u="1"/>
        <n v="48132108100020" u="1"/>
        <n v="55208131790258" u="1"/>
        <n v="73172007400129" u="1"/>
        <n v="32077251000956" u="1"/>
        <n v="38186309100132" u="1"/>
        <n v="77558497200076" u="1"/>
        <n v="80904319300014" u="1"/>
        <n v="84395299500028" u="1"/>
        <n v="31109948500105" u="1"/>
        <n v="42085555300079" u="1"/>
        <n v="44953139100851" u="1"/>
        <n v="47836226200014" u="1"/>
        <n v="77561271600347" u="1"/>
        <n v="78042894200087" u="1"/>
        <n v="13000746100010" u="1"/>
        <n v="20007052200020" u="1"/>
        <n v="21330281300026" u="1"/>
        <n v="33999316494230" u="1"/>
        <n v="41485421600010" u="1"/>
        <n v="72202372890751" u="1"/>
        <n v="41228073708859" u="1"/>
        <n v="51978079500844" u="1"/>
        <n v="80456995200091" u="1"/>
        <n v="38200250900315" u="1"/>
        <n v="38368026100021" u="1"/>
        <n v="41228073720441" u="1"/>
        <n v="47906428900057" u="1"/>
        <n v="33203688800029" u="1"/>
        <n v="44410866600033" u="1"/>
        <n v="78185006000018" u="1"/>
        <n v="18003502401098" u="1"/>
        <n v="39479834200025" u="1"/>
        <n v="51988179100130" u="1"/>
        <n v="40504093200015" u="1"/>
        <n v="53077610300026" u="1"/>
        <n v="61365069600248" u="1"/>
        <n v="34776712100077" u="1"/>
        <n v="42995529772619" u="1"/>
        <n v="47798255700399" u="1"/>
        <n v="50369866403130" u="1"/>
        <n v="51105500600064" u="1"/>
        <n v="53907281900029" u="1"/>
        <n v="83431786900412" u="1"/>
        <n v="30152474000042" u="1"/>
        <n v="32187520501732" u="1"/>
        <n v="35075312500276" u="1"/>
        <n v="38319665603262" u="1"/>
        <n v="40310425000093" u="1"/>
        <n v="40409103500182" u="1"/>
        <n v="32609447101643" u="1"/>
        <n v="33415947210663" u="1"/>
        <n v="37912972900024" u="1"/>
        <n v="66204244903141" u="1"/>
        <n v="78184744700393" u="1"/>
        <n v="79762316200022" u="1"/>
        <n v="34326262224214" u="1"/>
        <n v="43166766600025" u="1"/>
        <n v="44229452600029" u="1"/>
        <n v="81897695300013" u="1"/>
        <n v="43399935672811" u="1"/>
        <n v="30449785204317" u="1"/>
        <n v="42298378300032" u="1"/>
        <n v="45620034400160" u="1"/>
        <n v="77811582400782" u="1"/>
        <n v="78184244800016" u="1"/>
        <n v="26381027700040" u="1"/>
        <n v="32992501005177" u="1"/>
        <n v="38237299301121" u="1"/>
        <n v="52864889202012" u="1"/>
        <n v="55200423600311" u="1"/>
        <n v="60552007101790" u="1"/>
        <n v="51903758407285" u="1"/>
        <n v="77573383501271" u="1"/>
        <n v="82441457700018" u="1"/>
        <n v="55204695506065" u="1"/>
        <n v="77558181200010" u="1"/>
        <n v="78182818100292" u="1"/>
        <n v="97632030900330" u="1"/>
        <n v="32319110600190" u="1"/>
        <n v="44181846500136" u="1"/>
        <n v="75065756100031" u="1"/>
        <n v="78235391600011" u="1"/>
        <n v="78851330700017" u="1"/>
        <n v="79964349900012" u="1"/>
        <n v="99882350454354" u="1"/>
        <n v="38948675491027" u="1"/>
        <n v="42060889500033" u="1"/>
        <n v="48765976500043" u="1"/>
        <n v="49978660600024" u="1"/>
        <n v="30581808000023" u="1"/>
        <n v="34106240402763" u="1"/>
        <n v="40120610700062" u="1"/>
        <n v="41495600000000" u="1"/>
        <n v="48137011200031" u="1"/>
        <n v="52214412000030" u="1"/>
        <n v="62272087800058" u="1"/>
        <n v="75285582500077" u="1"/>
        <n v="78803455100226" u="1"/>
        <n v="39345531600074" u="1"/>
        <n v="42322891501825" u="1"/>
        <n v="42381159500044" u="1"/>
        <n v="44460046402180" u="1"/>
        <n v="60204463890975" u="1"/>
        <n v="40971998600138" u="1"/>
        <n v="43416235000079" u="1"/>
        <n v="44094960000058" u="1"/>
        <n v="56201174200144" u="1"/>
        <n v="88463858600047" u="1"/>
        <n v="26620516000093" u="1"/>
        <n v="19753472000010" u="1"/>
        <n v="32022964402966" u="1"/>
        <n v="35379737600038" u="1"/>
        <n v="53168043700021" u="1"/>
        <n v="56203900000000" u="1"/>
        <n v="26330062600441" u="1"/>
        <n v="42418286300029" u="1"/>
        <n v="77558666200493" u="1"/>
        <n v="88304274900019" u="1"/>
        <n v="19330023300015" u="1"/>
        <n v="99882350431915" u="1"/>
        <n v="31988334400842" u="1"/>
        <n v="32625903300099" u="1"/>
        <n v="53844462100022" u="1"/>
        <n v="94575213700915" u="1"/>
        <n v="26330269700010" u="1"/>
        <n v="45620480902024" u="1"/>
        <n v="10140000002081" u="1"/>
        <n v="32410382900655" u="1"/>
        <n v="34176964400053" u="1"/>
        <n v="51869768500825" u="1"/>
        <n v="82878729100032" u="1"/>
        <n v="97351001901165" u="1"/>
        <n v="47918275002341" u="1"/>
        <n v="32113888500033" u="1"/>
        <n v="35116448802317" u="1"/>
        <n v="75252617800088" u="1"/>
        <n v="18330008600372" u="1"/>
        <n v="40286009200046" u="1"/>
        <n v="41390176028567" u="1"/>
        <n v="45207674800055" u="1"/>
        <n v="52847301000312" u="1"/>
        <n v="66204244932041" u="1"/>
        <n v="31703688701558" u="1"/>
        <n v="44238289100012" u="1"/>
        <n v="88015028900028" u="1"/>
        <n v="13002506700013" u="1"/>
        <n v="66204244906797" u="1"/>
        <n v="77811582401129" u="1"/>
        <n v="80419967700019" u="1"/>
        <n v="13001045700013" u="1"/>
        <n v="41485421604517" u="1"/>
        <n v="45368696600236" u="1"/>
        <n v="75047407400028" u="1"/>
        <n v="40419144700089" u="1"/>
        <n v="77561279900145" u="1"/>
        <n v="79504531900121" u="1"/>
        <n v="34305956400496" u="1"/>
        <n v="38830720900022" u="1"/>
        <n v="49218422100017" u="1"/>
        <n v="37856653300329" u="1"/>
        <n v="44434100000000" u="1"/>
        <n v="79746991300025" u="1"/>
        <n v="33558008000018" u="1"/>
        <n v="38013424700010" u="1"/>
        <n v="63204104249307" u="1"/>
        <n v="99882350453661" u="1"/>
        <n v="30438137992042" u="1"/>
        <n v="31241056600102" u="1"/>
        <n v="34326262222465" u="1"/>
        <n v="44278527500011" u="1"/>
        <n v="47976684200419" u="1"/>
        <n v="50162081900026" u="1"/>
        <n v="18693007900014" u="1"/>
        <n v="26640123100011" u="1"/>
        <n v="38766960900035" u="1"/>
        <n v="41481504302756" u="1"/>
        <n v="78178812000033" u="1"/>
        <n v="26640332800013" u="1"/>
        <n v="42121379400025" u="1"/>
        <n v="49007786400265" u="1"/>
        <n v="5680065901419" u="1"/>
        <n v="42829349200073" u="1"/>
        <n v="48787816700054" u="1"/>
        <n v="42878781600050" u="1"/>
        <n v="50367196800058" u="1"/>
        <n v="30613947800011" u="1"/>
        <n v="51903758407301" u="1"/>
        <n v="54210780003992" u="1"/>
        <n v="77570147709562" u="1"/>
        <n v="13000033400016" u="1"/>
        <n v="28640002300029" u="1"/>
        <n v="30523185400160" u="1"/>
        <n v="38294622600034" u="1"/>
        <n v="45132990893644" u="1"/>
        <n v="50898033100039" u="1"/>
        <n v="77811582402705" u="1"/>
        <n v="79018467500599" u="1"/>
        <n v="79837718000061" u="1"/>
        <n v="81982500000000" u="1"/>
        <n v="88219528200034" u="1"/>
        <n v="10120000400949" u="1"/>
        <n v="32079729300075" u="1"/>
        <n v="33792674500031" u="1"/>
        <n v="49233716700026" u="1"/>
        <n v="51869768500510" u="1"/>
        <n v="13000786700059" u="1"/>
        <n v="33999316495609" u="1"/>
        <n v="66204244916630" u="1"/>
        <n v="22330001300149" u="1"/>
        <n v="30260862500083" u="1"/>
        <n v="34236875000028" u="1"/>
        <n v="42245595600017" u="1"/>
        <n v="51908340600107" u="1"/>
        <n v="60204463890991" u="1"/>
        <n v="39890230400045" u="1"/>
        <n v="45132990895078" u="1"/>
        <n v="53942132100024" u="1"/>
        <n v="18330008600703" u="1"/>
        <n v="33791379200145" u="1"/>
        <n v="41228073708040" u="1"/>
        <n v="41292342700014" u="1"/>
        <n v="49454975100043" u="1"/>
        <n v="50431732200023" u="1"/>
        <n v="73162031600422" u="1"/>
        <n v="31033746400013" u="1"/>
        <n v="33934375800142" u="1"/>
        <n v="38869820100703" u="1"/>
        <n v="38958937500846" u="1"/>
        <n v="41523551400023" u="1"/>
        <n v="44121700000000" u="1"/>
        <n v="48957934200069" u="1"/>
        <n v="80747466300034" u="1"/>
        <n v="83350995300026" u="1"/>
        <n v="30365637500084" u="1"/>
        <n v="34396218900027" u="1"/>
        <n v="41990966800040" u="1"/>
        <n v="44461925800148" u="1"/>
        <n v="47835575302504" u="1"/>
        <n v="81854417300011" u="1"/>
        <n v="82445866500042" u="1"/>
        <n v="31890644301712" u="1"/>
        <n v="41056977601247" u="1"/>
        <n v="79018467501324" u="1"/>
        <n v="37870267400904" u="1"/>
        <n v="42995529772320" u="1"/>
        <n v="55208131736871" u="1"/>
        <n v="55208131791330" u="1"/>
        <n v="80045445600099" u="1"/>
        <n v="99882350426873" u="1"/>
        <n v="30438137900631" u="1"/>
        <n v="44375279500049" u="1"/>
        <n v="79979029090017" u="1"/>
        <n v="84490516600022" u="1"/>
        <n v="5480095854740" u="1"/>
        <n v="34176964400061" u="1"/>
        <n v="49891092600027" u="1"/>
        <n v="81039438700049" u="1"/>
        <n v="96750469700681" u="1"/>
        <n v="30057104900851" u="1"/>
        <n v="33708054390173" u="1"/>
        <n v="38879652600118" u="1"/>
        <n v="42855996702764" u="1"/>
        <n v="47914443800161" u="1"/>
        <n v="49278795702286" u="1"/>
        <n v="99882350462076" u="1"/>
        <n v="6950243300233" u="1"/>
        <n v="30438137990616" u="1"/>
        <n v="53840906100016" u="1"/>
        <n v="18330008600380" u="1"/>
        <n v="40125156602754" u="1"/>
        <n v="45132990891895" u="1"/>
        <n v="75246364600022" u="1"/>
        <n v="78184929400256" u="1"/>
        <n v="79909464400017" u="1"/>
        <n v="41383720400028" u="1"/>
        <n v="45097753300030" u="1"/>
        <n v="45389754800013" u="1"/>
        <n v="68272074300108" u="1"/>
        <n v="78184279400013" u="1"/>
        <n v="84065357000019" u="1"/>
        <n v="19331752600013" u="1"/>
        <n v="52081263700186" u="1"/>
        <n v="54202182900669" u="1"/>
        <n v="87815060600019" u="1"/>
        <n v="17510001500015" u="1"/>
        <n v="45077204100387" u="1"/>
        <n v="47835575302835" u="1"/>
        <n v="47980612700060" u="1"/>
        <n v="75330823801916" u="1"/>
        <n v="82462272490015" u="1"/>
        <n v="33837500000000" u="1"/>
        <n v="38867445900044" u="1"/>
        <n v="40328030800038" u="1"/>
        <n v="42042588600041" u="1"/>
        <n v="45132990897363" u="1"/>
        <n v="50169815300043" u="1"/>
        <n v="51888867200020" u="1"/>
        <n v="54209752202178" u="1"/>
        <n v="78042480000024" u="1"/>
        <n v="83079478000023" u="1"/>
        <n v="32992501093744" u="1"/>
        <n v="34377182000069" u="1"/>
        <n v="37892515000021" u="1"/>
        <n v="45820594500041" u="1"/>
        <n v="47798255700431" u="1"/>
        <n v="47845579304489" u="1"/>
        <n v="55204695503229" u="1"/>
        <n v="32326692400030" u="1"/>
        <n v="34181023201054" u="1"/>
        <n v="77811582400972" u="1"/>
        <n v="33108947402030" u="1"/>
        <n v="33415947202611" u="1"/>
        <n v="34867416902999" u="1"/>
        <n v="49198625300046" u="1"/>
        <n v="66202519654563" u="1"/>
        <n v="82002518700023" u="1"/>
        <n v="77561269000120" u="1"/>
        <n v="37874468400051" u="1"/>
        <n v="38873917900082" u="1"/>
        <n v="40155396100012" u="1"/>
        <n v="41514364300013" u="1"/>
        <n v="89459600600011" u="1"/>
        <n v="31890659101882" u="1"/>
        <n v="80289279400024" u="1"/>
        <n v="21900099900017" u="1"/>
        <n v="32815531200015" u="1"/>
        <n v="33825308109850" u="1"/>
        <n v="38535386700026" u="1"/>
        <n v="51308254500023" u="1"/>
        <n v="52046557600020" u="1"/>
        <n v="75330823802641" u="1"/>
        <n v="79448495600022" u="1"/>
        <n v="47957600000000" u="1"/>
        <n v="85394994900020" u="1"/>
        <n v="34860741701087" u="1"/>
        <n v="72080277600354" u="1"/>
        <n v="32992501095178" u="1"/>
        <n v="63204104271384" u="1"/>
        <n v="83946351000041" u="1"/>
        <n v="26330440400019" u="1"/>
        <n v="62201800000000" u="1"/>
        <n v="53912394300117" u="1"/>
        <n v="68542060604287" u="1"/>
        <n v="80891295000116" u="1"/>
        <n v="18009006002340" u="1"/>
        <n v="21330192200018" u="1"/>
        <n v="35085714000064" u="1"/>
        <n v="39150469300063" u="1"/>
        <n v="41017329800374" u="1"/>
        <n v="44321324400017" u="1"/>
        <n v="62272087800090" u="1"/>
        <n v="78181276300030" u="1"/>
        <n v="78417553100036" u="1"/>
        <n v="33708054390504" u="1"/>
        <n v="45167897300210" u="1"/>
        <n v="49248640200372" u="1"/>
        <n v="38071042600020" u="1"/>
        <n v="47020299500051" u="1"/>
        <n v="47980612790053" u="1"/>
        <n v="77832938300070" u="1"/>
        <n v="78184784300120" u="1"/>
        <n v="79319653600080" u="1"/>
        <n v="88767938900015" u="1"/>
        <n v="30689637400254" u="1"/>
        <n v="38975648700499" u="1"/>
        <n v="48047015201622" u="1"/>
        <n v="75030311700220" u="1"/>
        <n v="30676282400010" u="1"/>
        <n v="30954348600158" u="1"/>
        <n v="32232335300035" u="1"/>
        <n v="41485421600184" u="1"/>
        <n v="44953139100505" u="1"/>
        <n v="31988334401378" u="1"/>
        <n v="33999316494057" u="1"/>
        <n v="43780779500228" u="1"/>
        <n v="19330023300031" u="1"/>
        <n v="31387289700019" u="1"/>
        <n v="38100762400095" u="1"/>
        <n v="45132990802249" u="1"/>
        <n v="72202372800271" u="1"/>
        <n v="78803455100101" u="1"/>
        <n v="32097569100041" u="1"/>
        <n v="38298861600340" u="1"/>
        <n v="39092646700015" u="1"/>
        <n v="40309262001818" u="1"/>
        <n v="51880719300033" u="1"/>
        <n v="58200170701855" u="1"/>
        <n v="70202111401102" u="1"/>
        <n v="21330449600010" u="1"/>
        <n v="31646417100024" u="1"/>
        <n v="38892943200085" u="1"/>
        <n v="40207359700013" u="1"/>
        <n v="43527259601046" u="1"/>
        <n v="54206379703810" u="1"/>
        <n v="44336721400022" u="1"/>
        <n v="79400200000000" u="1"/>
        <n v="21330519600015" u="1"/>
        <n v="30438137990624" u="1"/>
        <n v="38183552900037" u="1"/>
        <n v="42995529792443" u="1"/>
        <n v="26330117800103" u="1"/>
        <n v="32965204400036" u="1"/>
        <n v="33999316490220" u="1"/>
        <n v="35287619700158" u="1"/>
        <n v="38821421500013" u="1"/>
        <n v="60204463891338" u="1"/>
        <n v="33102454700159" u="1"/>
        <n v="34197229700038" u="1"/>
        <n v="45132990890871" u="1"/>
        <n v="78379900000000" u="1"/>
        <n v="99882350451897" u="1"/>
        <n v="33370962400014" u="1"/>
        <n v="34327848700024" u="1"/>
        <n v="40140071800011" u="1"/>
        <n v="43374453900472" u="1"/>
        <n v="49315416500028" u="1"/>
        <n v="52081263700202" u="1"/>
        <n v="78180414100021" u="1"/>
        <n v="78181448800040" u="1"/>
        <n v="32514022600011" u="1"/>
        <n v="41475251900051" u="1"/>
        <n v="81151920600015" u="1"/>
        <n v="81923257000013" u="1"/>
        <n v="82449338100027" u="1"/>
        <n v="95036648400026" u="1"/>
        <n v="39259342200026" u="1"/>
        <n v="40125156600170" u="1"/>
        <n v="47050094302882" u="1"/>
        <n v="33487372601583" u="1"/>
        <n v="35310329400032" u="1"/>
        <n v="38205400000000" u="1"/>
        <n v="42179804200022" u="1"/>
        <n v="43399935671425" u="1"/>
        <n v="44775408600018" u="1"/>
        <n v="44964837700108" u="1"/>
        <n v="30940800000000" u="1"/>
        <n v="42473694000018" u="1"/>
        <n v="44424947800108" u="1"/>
        <n v="47835611601380" u="1"/>
        <n v="48763763900013" u="1"/>
        <n v="49163674200026" u="1"/>
        <n v="51074251300037" u="1"/>
        <n v="53242908100062" u="1"/>
        <n v="81032618100015" u="1"/>
        <n v="81772368700031" u="1"/>
        <n v="20006725400017" u="1"/>
        <n v="21640445900010" u="1"/>
        <n v="37815985900149" u="1"/>
        <n v="30134058405912" u="1"/>
        <n v="30337504200015" u="1"/>
        <n v="32987905000436" u="1"/>
        <n v="85040044100018" u="1"/>
        <n v="34103985700105" u="1"/>
        <n v="42826802341261" u="1"/>
        <n v="52110048700011" u="1"/>
        <n v="81910136100031" u="1"/>
        <n v="39956614000253" u="1"/>
        <n v="45309131600019" u="1"/>
        <n v="81955540000020" u="1"/>
        <n v="32218819400078" u="1"/>
        <n v="32815531200023" u="1"/>
        <n v="45132990802454" u="1"/>
        <n v="78235516800017" u="1"/>
        <n v="18001404502021" u="1"/>
        <n v="21640132300011" u="1"/>
        <n v="35382102804862" u="1"/>
        <n v="39371228601100" u="1"/>
        <n v="56201677401041" u="1"/>
        <n v="77563873700202" u="1"/>
        <n v="34755078200036" u="1"/>
        <n v="40877296000022" u="1"/>
        <n v="78196349100381" u="1"/>
        <n v="80980320800036" u="1"/>
        <n v="28640002300045" u="1"/>
        <n v="32292757500041" u="1"/>
        <n v="34424138500014" u="1"/>
        <n v="45620480903758" u="1"/>
        <n v="78201624000031" u="1"/>
        <n v="26330440400027" u="1"/>
        <n v="30725830100596" u="1"/>
        <n v="44781860001729" u="1"/>
        <n v="52069920800028" u="1"/>
        <n v="54207679900924" u="1"/>
        <n v="84390070500016" u="1"/>
        <n v="90537905300044" u="1"/>
        <n v="33308760900017" u="1"/>
        <n v="40228354300112" u="1"/>
        <n v="42878781600019" u="1"/>
        <n v="53938968400132" u="1"/>
        <n v="69202945701324" u="1"/>
        <n v="19510005200016" u="1"/>
        <n v="28640003100014" u="1"/>
        <n v="31050574800478" u="1"/>
        <n v="34141858000039" u="1"/>
        <n v="42157582000228" u="1"/>
        <n v="44957299900513" u="1"/>
        <n v="45620480902198" u="1"/>
        <n v="77566411300153" u="1"/>
        <n v="32221502100138" u="1"/>
        <n v="48234097301823" u="1"/>
        <n v="52403422000037" u="1"/>
        <n v="9638007600024" u="1"/>
        <n v="33758742200813" u="1"/>
        <n v="41058110200010" u="1"/>
        <n v="34899155501278" u="1"/>
        <n v="43511609000067" u="1"/>
        <n v="26510005700180" u="1"/>
        <n v="32784354600653" u="1"/>
        <n v="33252366100012" u="1"/>
        <n v="41485421600200" u="1"/>
        <n v="44953139100521" u="1"/>
        <n v="77558503700424" u="1"/>
        <n v="79786066500018" u="1"/>
        <n v="32213203600011" u="1"/>
        <n v="43369025200120" u="1"/>
        <n v="78493968802110" u="1"/>
        <n v="34036256500020" u="1"/>
        <n v="44290708500025" u="1"/>
        <n v="47998091400333" u="1"/>
        <n v="50289048600025" u="1"/>
        <n v="50856128900028" u="1"/>
        <n v="52091097700013" u="1"/>
        <n v="75022894200017" u="1"/>
        <n v="79393149400017" u="1"/>
        <n v="83153261900028" u="1"/>
        <n v="32888716100045" u="1"/>
        <n v="40309262001834" u="1"/>
        <n v="45250679300010" u="1"/>
        <n v="49868329100021" u="1"/>
        <n v="30218277900025" u="1"/>
        <n v="87897500200030" u="1"/>
        <n v="89789640300036" u="1"/>
        <n v="13001954000025" u="1"/>
        <n v="31251798000016" u="1"/>
        <n v="33047216800039" u="1"/>
        <n v="42995529797533" u="1"/>
        <n v="43276843000048" u="1"/>
        <n v="52998131800023" u="1"/>
        <n v="75030311700063" u="1"/>
        <n v="32548514200047" u="1"/>
        <n v="42878755000014" u="1"/>
        <n v="30438137990632" u="1"/>
        <n v="37876061500013" u="1"/>
        <n v="49931870700159" u="1"/>
        <n v="52208958000024" u="1"/>
        <n v="57210217614236" u="1"/>
        <n v="40310425000283" u="1"/>
        <n v="80802232100224" u="1"/>
        <n v="38134594100144" u="1"/>
        <n v="43399935694211" u="1"/>
        <n v="51105698800039" u="1"/>
        <n v="84243655200033" u="1"/>
        <n v="33513401100063" u="1"/>
        <n v="38258912500055" u="1"/>
        <n v="68542060602554" u="1"/>
        <n v="24330031600011" u="1"/>
        <n v="30509576200020" u="1"/>
        <n v="31873288000501" u="1"/>
        <n v="33370962400022" u="1"/>
        <n v="33999316404734" u="1"/>
        <n v="38257649400027" u="1"/>
        <n v="42995529774243" u="1"/>
        <n v="49315416500044" u="1"/>
        <n v="68542060602034" u="1"/>
        <n v="87755451900018" u="1"/>
        <n v="31812320500029" u="1"/>
        <n v="33588036500036" u="1"/>
        <n v="63200155800089" u="1"/>
        <n v="82462644400338" u="1"/>
        <n v="90764608700011" u="1"/>
        <n v="32340054900016" u="1"/>
        <n v="48454699900059" u="1"/>
        <n v="52046557600178" u="1"/>
        <n v="53851847304609" u="1"/>
        <n v="44139992000012" u="1"/>
        <n v="49469093600054" u="1"/>
        <n v="78235517600010" u="1"/>
        <n v="81441658200082" u="1"/>
        <n v="89249465900014" u="1"/>
        <n v="45077696801617" u="1"/>
        <n v="49163674200042" u="1"/>
        <n v="34351287700014" u="1"/>
        <n v="40821253800040" u="1"/>
        <n v="77572257201034" u="1"/>
        <n v="42049517800915" u="1"/>
        <n v="50222502200065" u="1"/>
        <n v="59575058900052" u="1"/>
        <n v="32992501092720" u="1"/>
        <n v="32992501096754" u="1"/>
        <n v="48080874000017" u="1"/>
        <n v="79925142600018" u="1"/>
        <n v="31687932900019" u="1"/>
        <n v="39255869800016" u="1"/>
        <n v="49979396600023" u="1"/>
        <n v="53908278400023" u="1"/>
        <n v="38257700000000" u="1"/>
        <n v="38348263500364" u="1"/>
        <n v="40919981700050" u="1"/>
        <n v="44124930700030" u="1"/>
        <n v="34849491500054" u="1"/>
        <n v="42129649200034" u="1"/>
        <n v="42198274500067" u="1"/>
        <n v="52847198000086" u="1"/>
        <n v="77558500300806" u="1"/>
        <n v="20008100800019" u="1"/>
        <n v="30930461607246" u="1"/>
        <n v="45348638300012" u="1"/>
        <n v="45620480903774" u="1"/>
        <n v="66204311600018" u="1"/>
        <n v="26330062600276" u="1"/>
        <n v="26330440400035" u="1"/>
        <n v="35600000029226" u="1"/>
        <n v="40471693800018" u="1"/>
        <n v="54207679909008" u="1"/>
        <n v="63204104242658" u="1"/>
        <n v="18004301001485" u="1"/>
        <n v="35266102900079" u="1"/>
        <n v="38237299300602" u="1"/>
        <n v="52907519400033" u="1"/>
        <n v="71201026300119" u="1"/>
        <n v="19640220000048" u="1"/>
        <n v="38456094200771" u="1"/>
        <n v="38751604000020" u="1"/>
        <n v="39892892900221" u="1"/>
        <n v="45002417900316" u="1"/>
        <n v="88086052300013" u="1"/>
        <n v="43976532200219" u="1"/>
        <n v="32495819802616" u="1"/>
        <n v="48855724000048" u="1"/>
        <n v="78042478400103" u="1"/>
        <n v="31221230101888" u="1"/>
        <n v="44356302890045" u="1"/>
        <n v="51123385000011" u="1"/>
        <n v="33252366100020" u="1"/>
        <n v="38948675490508" u="1"/>
        <n v="38965255300188" u="1"/>
        <n v="53294685200011" u="1"/>
        <n v="55208131768734" u="1"/>
        <n v="33470873200030" u="1"/>
        <n v="33999316494073" u="1"/>
        <n v="38374466100026" u="1"/>
        <n v="74986448400037" u="1"/>
        <n v="75191149600030" u="1"/>
        <n v="83120004300394" u="1"/>
        <n v="31333619000068" u="1"/>
        <n v="31387289700035" u="1"/>
        <n v="32784354600141" u="1"/>
        <n v="38134800000000" u="1"/>
        <n v="41061958900014" u="1"/>
        <n v="42110064500413" u="1"/>
        <n v="82409268800210" u="1"/>
        <n v="32814665900011" u="1"/>
        <n v="38898725700010" u="1"/>
        <n v="42193603000020" u="1"/>
        <n v="61712011800279" u="1"/>
        <n v="71204200000000" u="1"/>
        <n v="48794850700081" u="1"/>
        <n v="30520541100831" u="1"/>
        <n v="37749499200045" u="1"/>
        <n v="37892515000195" u="1"/>
        <n v="39032200000000" u="1"/>
        <n v="33415947209269" u="1"/>
        <n v="38143982700035" u="1"/>
        <n v="44112198500069" u="1"/>
        <n v="9608057700172" u="1"/>
        <n v="32319110600356" u="1"/>
        <n v="35334601800024" u="1"/>
        <n v="41196200000000" u="1"/>
        <n v="42989895000069" u="1"/>
        <n v="66204244937636" u="1"/>
        <n v="8558098303091" u="1"/>
        <n v="35382102805083" u="1"/>
        <n v="47320378400045" u="1"/>
        <n v="78493968804884" u="1"/>
        <n v="13002792300221" u="1"/>
        <n v="17640001800014" u="1"/>
        <n v="43957483100012" u="1"/>
        <n v="45620480900465" u="1"/>
        <n v="47220284500112" u="1"/>
        <n v="47718101003830" u="1"/>
        <n v="50914833490072" u="1"/>
        <n v="80858585500030" u="1"/>
        <n v="49249874600147" u="1"/>
        <n v="88056649200026" u="1"/>
        <n v="51375055400034" u="1"/>
        <n v="52046557600194" u="1"/>
        <n v="99882350428671" u="1"/>
        <n v="6080138801994" u="1"/>
        <n v="30969475000089" u="1"/>
        <n v="34738457002165" u="1"/>
        <n v="40487708600029" u="1"/>
        <n v="30438137901829" u="1"/>
        <n v="39931561300014" u="1"/>
        <n v="77561271600255" u="1"/>
        <n v="88120964701040" u="1"/>
        <n v="34351287700022" u="1"/>
        <n v="41485421603998" u="1"/>
        <n v="43424308500678" u="1"/>
        <n v="53860041200042" u="1"/>
        <n v="79210843300014" u="1"/>
        <n v="33940393300353" u="1"/>
        <n v="63204104271038" u="1"/>
        <n v="33267803600028" u="1"/>
        <n v="48472121200138" u="1"/>
        <n v="80007002100020" u="1"/>
        <n v="42473059600022" u="1"/>
        <n v="33044723600325" u="1"/>
        <n v="42943798100062" u="1"/>
        <n v="45620480901836" u="1"/>
        <n v="50871529900014" u="1"/>
        <n v="50979700000000" u="1"/>
        <n v="53279161300047" u="1"/>
        <n v="56080040100047" u="1"/>
        <n v="77561269000153" u="1"/>
        <n v="81107221400018" u="1"/>
        <n v="30152379100079" u="1"/>
        <n v="31062353300190" u="1"/>
        <n v="31770680200046" u="1"/>
        <n v="34899155501617" u="1"/>
        <n v="47080116802924" u="1"/>
        <n v="75018463200073" u="1"/>
        <n v="30603947000605" u="1"/>
        <n v="33531015700029" u="1"/>
        <n v="34423701100178" u="1"/>
        <n v="38214190100399" u="1"/>
        <n v="72202372890470" u="1"/>
        <n v="78201926900219" u="1"/>
        <n v="32247226700010" u="1"/>
        <n v="40014964700275" u="1"/>
        <n v="55201648700456" u="1"/>
        <n v="18510200100194" u="1"/>
        <n v="50143489800687" u="1"/>
        <n v="50955345900058" u="1"/>
        <n v="51797558700232" u="1"/>
        <n v="38435605100019" u="1"/>
        <n v="84059993000723" u="1"/>
        <n v="17620400000000" u="1"/>
        <n v="32704551400012" u="1"/>
        <n v="33026769103306" u="1"/>
        <n v="48111700000077" u="1"/>
        <n v="48400438700029" u="1"/>
        <n v="31050574800494" u="1"/>
        <n v="41408388100089" u="1"/>
        <n v="48383603700026" u="1"/>
        <n v="40427677600022" u="1"/>
        <n v="41233066400019" u="1"/>
        <n v="43976532200235" u="1"/>
        <n v="45077696800924" u="1"/>
        <n v="80114420500011" u="1"/>
        <n v="40751165800020" u="1"/>
        <n v="78811931100074" u="1"/>
        <n v="17330200000000" u="1"/>
        <n v="13000013600015" u="1"/>
        <n v="43251335600605" u="1"/>
        <n v="89783324000020" u="1"/>
        <n v="9578222300077" u="1"/>
        <n v="37960054700036" u="1"/>
        <n v="78183753900035" u="1"/>
        <n v="99882350479443" u="1"/>
        <n v="10150000701079" u="1"/>
        <n v="83063223800010" u="1"/>
        <n v="41459958900028" u="1"/>
        <n v="49792644400025" u="1"/>
        <n v="51890547600165" u="1"/>
        <n v="87858569400028" u="1"/>
        <n v="35397573300042" u="1"/>
        <n v="37892515000211" u="1"/>
        <n v="39204460800058" u="1"/>
        <n v="48342194700027" u="1"/>
        <n v="77566773600133" u="1"/>
        <n v="13000548122741" u="1"/>
        <n v="20006729600018" u="1"/>
        <n v="40989912700172" u="1"/>
        <n v="43399935695283" u="1"/>
        <n v="79823301100500" u="1"/>
        <n v="99882350434943" u="1"/>
        <n v="43318495900024" u="1"/>
        <n v="51302305100024" u="1"/>
        <n v="88411944700016" u="1"/>
        <n v="32319110600364" u="1"/>
        <n v="45620480901521" u="1"/>
        <n v="47925299100019" u="1"/>
        <n v="84504979000015" u="1"/>
        <n v="55212022211747" u="1"/>
        <n v="81441658200272" u="1"/>
        <n v="90831252300016" u="1"/>
        <n v="39811044504640" u="1"/>
        <n v="43399935677067" u="1"/>
        <n v="45820173800036" u="1"/>
        <n v="44005586101807" u="1"/>
        <n v="48110234100072" u="1"/>
        <n v="50031637700034" u="1"/>
        <n v="51903758413101" u="1"/>
        <n v="33783349500126" u="1"/>
        <n v="39811044503600" u="1"/>
        <n v="40171400000000" u="1"/>
        <n v="50511100000000" u="1"/>
        <n v="52046557600210" u="1"/>
        <n v="33999316494735" u="1"/>
        <n v="44190272300036" u="1"/>
        <n v="49278795704241" u="1"/>
        <n v="19510035900023" u="1"/>
        <n v="31500094300813" u="1"/>
        <n v="38225972900038" u="1"/>
        <n v="39393230600052" u="1"/>
        <n v="52286271300016" u="1"/>
        <n v="89017367700026" u="1"/>
        <n v="30116075001196" u="1"/>
        <n v="34172405200061" u="1"/>
        <n v="34351287700030" u="1"/>
        <n v="38857596100098" u="1"/>
        <n v="44986221800046" u="1"/>
        <n v="53001439800107" u="1"/>
        <n v="32992501096770" u="1"/>
        <n v="33267803600036" u="1"/>
        <n v="35181269800360" u="1"/>
        <n v="35600000014745" u="1"/>
        <n v="45132990804062" u="1"/>
        <n v="48877502400018" u="1"/>
        <n v="80309903500013" u="1"/>
        <n v="31754202500182" u="1"/>
        <n v="33588006800044" u="1"/>
        <n v="44957299900687" u="1"/>
        <n v="49923923400028" u="1"/>
        <n v="50955977900012" u="1"/>
        <n v="66204244942537" u="1"/>
        <n v="77558500300996" u="1"/>
        <n v="30393830200021" u="1"/>
        <n v="34976871300035" u="1"/>
        <n v="41032924700010" u="1"/>
        <n v="35062998600117" u="1"/>
        <n v="45720724900014" u="1"/>
        <n v="45920158800033" u="1"/>
        <n v="54207358011159" u="1"/>
        <n v="32883354600307" u="1"/>
        <n v="34997493101023" u="1"/>
        <n v="44132248400011" u="1"/>
        <n v="56980189700582" u="1"/>
        <n v="73272038800048" u="1"/>
        <n v="18330045800027" u="1"/>
        <n v="43261768600014" u="1"/>
        <n v="52179523700705" u="1"/>
        <n v="95450974126875" u="1"/>
        <n v="40249086600249" u="1"/>
        <n v="42984085300098" u="1"/>
        <n v="50955345900074" u="1"/>
        <n v="19330135500015" u="1"/>
        <n v="34410327000379" u="1"/>
        <n v="55204944702937" u="1"/>
        <n v="55212022234202" u="1"/>
        <n v="42871314300025" u="1"/>
        <n v="49793559300051" u="1"/>
        <n v="13001931800018" u="1"/>
        <n v="49062747800012" u="1"/>
        <n v="84957729100016" u="1"/>
        <n v="33588118100028" u="1"/>
        <n v="63201751303494" u="1"/>
        <n v="75550159001696" u="1"/>
        <n v="77565212691919" u="1"/>
        <n v="48008114000018" u="1"/>
        <n v="50262872000075" u="1"/>
        <n v="78178596900044" u="1"/>
        <n v="32153854800058" u="1"/>
        <n v="34508145900363" u="1"/>
        <n v="39058337500014" u="1"/>
        <n v="53914886600012" u="1"/>
        <n v="55208329702370" u="1"/>
        <n v="90443212700010" u="1"/>
        <n v="35382102802247" u="1"/>
        <n v="39897931000446" u="1"/>
        <n v="39925851600786" u="1"/>
        <n v="50056940500508" u="1"/>
        <n v="79012385500021" u="1"/>
        <n v="77558211700047" u="1"/>
        <n v="78183755400018" u="1"/>
        <n v="88976568100016" u="1"/>
        <n v="40854260300019" u="1"/>
        <n v="41789058900068" u="1"/>
        <n v="49145100000000" u="1"/>
        <n v="49438825900033" u="1"/>
        <n v="5520112300407" u="1"/>
        <n v="33043979500056" u="1"/>
        <n v="33448733700068" u="1"/>
        <n v="34409955100022" u="1"/>
        <n v="39925689090853" u="1"/>
        <n v="40272305000165" u="1"/>
        <n v="41485421600705" u="1"/>
        <n v="42995529774417" u="1"/>
        <n v="51978079500042" u="1"/>
        <n v="30606335500060" u="1"/>
        <n v="33415947208048" u="1"/>
        <n v="35382102804201" u="1"/>
        <n v="42995529790033" u="1"/>
        <n v="80184653600044" u="1"/>
        <n v="9588036500028" u="1"/>
        <n v="31251798000040" u="1"/>
        <n v="34804677200060" u="1"/>
        <n v="42995529773377" u="1"/>
        <n v="46920155200020" u="1"/>
        <n v="31857185800055" u="1"/>
        <n v="34474804100169" u="1"/>
        <n v="39897290100464" u="1"/>
        <n v="40952616700401" u="1"/>
        <n v="63201384300610" u="1"/>
        <n v="89789640300069" u="1"/>
        <n v="18004601300686" u="1"/>
        <n v="33980211800267" u="1"/>
        <n v="43399935675129" u="1"/>
        <n v="44540851100019" u="1"/>
        <n v="49333980800021" u="1"/>
        <n v="85209470500013" u="1"/>
        <n v="88511618600028" u="1"/>
        <n v="21510521400013" u="1"/>
        <n v="31221230101581" u="1"/>
        <n v="51903758407129" u="1"/>
        <n v="66204244938188" u="1"/>
        <n v="33164801406799" u="1"/>
        <n v="48867773300070" u="1"/>
        <n v="51742270500049" u="1"/>
        <n v="45820496300102" u="1"/>
        <n v="78991161700171" u="1"/>
        <n v="31231100400039" u="1"/>
        <n v="42993213000108" u="1"/>
        <n v="48298041400544" u="1"/>
        <n v="26330582300019" u="1"/>
        <n v="44005586101823" u="1"/>
        <n v="44478651106714" u="1"/>
        <n v="31333485602369" u="1"/>
        <n v="31491190000095" u="1"/>
        <n v="43197500000000" u="1"/>
        <n v="53892559500042" u="1"/>
        <n v="78183171400014" u="1"/>
        <n v="31611320800318" u="1"/>
        <n v="32077251000949" u="1"/>
        <n v="35047242900058" u="1"/>
        <n v="40283692800018" u="1"/>
        <n v="31680701500326" u="1"/>
        <n v="38062233201660" u="1"/>
        <n v="39759527300012" u="1"/>
        <n v="42826802302545" u="1"/>
        <n v="52286271300032" u="1"/>
        <n v="78235779200012" u="1"/>
        <n v="41033585500327" u="1"/>
        <n v="47728084603498" u="1"/>
        <n v="53870002200188" u="1"/>
        <n v="82462272490049" u="1"/>
        <n v="95450974132170" u="1"/>
        <n v="53001439800123" u="1"/>
        <n v="55201420101899" u="1"/>
        <n v="66204244909304" u="1"/>
        <n v="31333485603086" u="1"/>
        <n v="33831755500047" u="1"/>
        <n v="39911085700113" u="1"/>
        <n v="39925851601511" u="1"/>
        <n v="41359577800049" u="1"/>
        <n v="47791315600055" u="1"/>
        <n v="55212022237858" u="1"/>
        <n v="80262644090069" u="1"/>
        <n v="80264971500033" u="1"/>
        <n v="34206270000055" u="1"/>
        <n v="35600000068700" u="1"/>
        <n v="53131914390017" u="1"/>
        <n v="53954695200026" u="1"/>
        <n v="77570147707863" u="1"/>
        <n v="99882350450733" u="1"/>
        <n v="13001053190040" u="1"/>
        <n v="31622176100042" u="1"/>
        <n v="34270750200627" u="1"/>
        <n v="42995529771108" u="1"/>
        <n v="43399935673900" u="1"/>
        <n v="45132990895300" u="1"/>
        <n v="51002976200026" u="1"/>
        <n v="43511609000257" u="1"/>
        <n v="44766612400055" u="1"/>
        <n v="78034983300175" u="1"/>
        <n v="9585072300081" u="1"/>
        <n v="18330008600554" u="1"/>
        <n v="30997963190336" u="1"/>
        <n v="33416189000101" u="1"/>
        <n v="44461925800890" u="1"/>
        <n v="52857022902613" u="1"/>
        <n v="56206927800116" u="1"/>
        <n v="18510200100210" u="1"/>
        <n v="18330008600034" u="1"/>
        <n v="26330062600300" u="1"/>
        <n v="49428392200032" u="1"/>
        <n v="52864889202061" u="1"/>
        <n v="9728023400192" u="1"/>
        <n v="30355924900212" u="1"/>
        <n v="35090863800033" u="1"/>
        <n v="43399935671300" u="1"/>
        <n v="32399900000000" u="1"/>
        <n v="34890945800021" u="1"/>
        <n v="72080277600388" u="1"/>
        <n v="77558497200647" u="1"/>
        <n v="82997187800014" u="1"/>
        <n v="33282248500030" u="1"/>
        <n v="39916589300039" u="1"/>
        <n v="40289330900052" u="1"/>
        <n v="48437837700010" u="1"/>
        <n v="38255418600025" u="1"/>
        <n v="39104236300013" u="1"/>
        <n v="41035886502738" u="1"/>
        <n v="34223319400014" u="1"/>
        <n v="42505055605008" u="1"/>
        <n v="57214188504897" u="1"/>
        <n v="84079284000026" u="1"/>
        <n v="21330487600013" u="1"/>
        <n v="41040901500733" u="1"/>
        <n v="82422814200702" u="1"/>
        <n v="53384615000217" u="1"/>
        <n v="75550159003619" u="1"/>
        <n v="19330031600026" u="1"/>
        <n v="44023310400668" u="1"/>
        <n v="45620101100016" u="1"/>
        <n v="75550159002579" u="1"/>
        <n v="78235363500116" u="1"/>
        <n v="53776307000027" u="1"/>
        <n v="66204244902481" u="1"/>
        <n v="31069997000094" u="1"/>
        <n v="33461140700019" u="1"/>
        <n v="33718063200016" u="1"/>
        <n v="52312349500013" u="1"/>
        <n v="54207679905873" u="1"/>
        <n v="39047200000000" u="1"/>
        <n v="40259614200057" u="1"/>
        <n v="41387367001072" u="1"/>
        <n v="78821382500896" u="1"/>
        <n v="19330065400012" u="1"/>
        <n v="33864214300063" u="1"/>
        <n v="37901565400120" u="1"/>
        <n v="39204460800090" u="1"/>
        <n v="49338967000206" u="1"/>
        <n v="52319275500016" u="1"/>
        <n v="95450974136551" u="1"/>
        <n v="5881167000502" u="1"/>
        <n v="38298861600357" u="1"/>
        <n v="42919066300014" u="1"/>
        <n v="44533119201265" u="1"/>
        <n v="32580473000027" u="1"/>
        <n v="37958790001396" u="1"/>
        <n v="42118182700062" u="1"/>
        <n v="31446710100049" u="1"/>
        <n v="45132990892968" u="1"/>
        <n v="45167897301598" u="1"/>
        <n v="49084955100182" u="1"/>
        <n v="53849162200089" u="1"/>
        <n v="57210217626859" u="1"/>
        <n v="19330132200015" u="1"/>
        <n v="38264803800026" u="1"/>
        <n v="42505055600785" u="1"/>
        <n v="45132990892448" u="1"/>
        <n v="45216380100106" u="1"/>
        <n v="10270000201373" u="1"/>
        <n v="78034983300522" u="1"/>
        <n v="33578220700120" u="1"/>
        <n v="41983347000026" u="1"/>
        <n v="47969305300031" u="1"/>
        <n v="53939834700010" u="1"/>
        <n v="18330008600885" u="1"/>
        <n v="31483018300021" u="1"/>
        <n v="38062233206230" u="1"/>
        <n v="40099684900115" u="1"/>
        <n v="31333485605891" u="1"/>
        <n v="40349194700020" u="1"/>
        <n v="45336841700011" u="1"/>
        <n v="53135200000000" u="1"/>
        <n v="87977071700012" u="1"/>
        <n v="42995529773724" u="1"/>
        <n v="79035137300010" u="1"/>
        <n v="21330318300015" u="1"/>
        <n v="35600000017314" u="1"/>
        <n v="79975841200040" u="1"/>
        <n v="97220001807245" u="1"/>
        <n v="33999316493711" u="1"/>
        <n v="34288583700068" u="1"/>
        <n v="34326262216210" u="1"/>
        <n v="37892515000054" u="1"/>
        <n v="43192312700010" u="1"/>
        <n v="44094957690390" u="1"/>
        <n v="77871315600074" u="1"/>
        <n v="13002348400012" u="1"/>
        <n v="19330146200019" u="1"/>
        <n v="37771672500058" u="1"/>
        <n v="81473649200087" u="1"/>
        <n v="83345700000000" u="1"/>
        <n v="84443148600225" u="1"/>
        <n v="34200191400056" u="1"/>
        <n v="38456094200441" u="1"/>
        <n v="39990490300016" u="1"/>
        <n v="42121517900019" u="1"/>
        <n v="48302439400023" u="1"/>
        <n v="50163327500091" u="1"/>
        <n v="39823227200037" u="1"/>
        <n v="78552040400043" u="1"/>
        <n v="38842707200029" u="1"/>
        <n v="44839741400021" u="1"/>
        <n v="83298841400013" u="1"/>
        <n v="44004888200714" u="1"/>
        <n v="75550159001886" u="1"/>
        <n v="34104797500071" u="1"/>
        <n v="48339326000029" u="1"/>
        <n v="99882350450576" u="1"/>
        <n v="34978603800043" u="1"/>
        <n v="38062233202007" u="1"/>
        <n v="47220136700019" u="1"/>
        <n v="77563873700236" u="1"/>
        <n v="99882350453570" u="1"/>
        <n v="31226057300042" u="1"/>
        <n v="49816006800025" u="1"/>
        <n v="78196349100415" u="1"/>
        <n v="80844756900027" u="1"/>
        <n v="30235481600043" u="1"/>
        <n v="19331419200017" u="1"/>
        <n v="32938260000115" u="1"/>
        <n v="33054090700038" u="1"/>
        <n v="43424308500017" u="1"/>
        <n v="32941411400036" u="1"/>
        <n v="43276694700746" u="1"/>
        <n v="57214188504913" u="1"/>
        <n v="35315026100256" u="1"/>
        <n v="41186323600047" u="1"/>
        <n v="41521267900021" u="1"/>
        <n v="47835575300599" u="1"/>
        <n v="59200899900043" u="1"/>
        <n v="34001885202463" u="1"/>
        <n v="33043979500072" u="1"/>
        <n v="35382583900056" u="1"/>
        <n v="51538269500010" u="1"/>
        <n v="31746996300043" u="1"/>
        <n v="35144208206248" u="1"/>
        <n v="78908443100038" u="1"/>
        <n v="39360574600071" u="1"/>
        <n v="65201464800180" u="1"/>
        <n v="77569199101280" u="1"/>
        <n v="95450974125521" u="1"/>
        <n v="32723407600039" u="1"/>
        <n v="53499900000000" u="1"/>
        <n v="88427656900453" u="1"/>
        <n v="19330076100015" u="1"/>
        <n v="42855996700339" u="1"/>
        <n v="44840950800026" u="1"/>
        <n v="68542060600160" u="1"/>
        <n v="37870267400433" u="1"/>
        <n v="43950489500038" u="1"/>
        <n v="66204244938220" u="1"/>
        <n v="79019523400048" u="1"/>
        <n v="32992501097117" u="1"/>
        <n v="42995529793516" u="1"/>
        <n v="55208329703253" u="1"/>
        <n v="19640042800013" u="1"/>
        <n v="31212906700038" u="1"/>
        <n v="48858564700024" u="1"/>
        <n v="81790807200025" u="1"/>
        <n v="31063534700738" u="1"/>
        <n v="40015157700410" u="1"/>
        <n v="72202372801188" u="1"/>
        <n v="77572591400490" u="1"/>
        <n v="77604221001164" u="1"/>
        <n v="40207406600067" u="1"/>
        <n v="72206936600374" u="1"/>
        <n v="33231857500039" u="1"/>
        <n v="80790290300028" u="1"/>
        <n v="89528786000053" u="1"/>
        <n v="33232127200020" u="1"/>
        <n v="34802504000034" u="1"/>
        <n v="53513403500026" u="1"/>
        <n v="44448561900043" u="1"/>
        <n v="52899860200023" u="1"/>
        <n v="99882350467059" u="1"/>
        <n v="30649489900280" u="1"/>
        <n v="42995529773740" u="1"/>
        <n v="44442083000242" u="1"/>
        <n v="45720109300020" u="1"/>
        <n v="48113016900016" u="1"/>
        <n v="32069659400011" u="1"/>
        <n v="32992501091003" u="1"/>
        <n v="44417793500079" u="1"/>
        <n v="13000548123210" u="1"/>
        <n v="39319386700115" u="1"/>
        <n v="41003460703551" u="1"/>
        <n v="49072500000000" u="1"/>
        <n v="52002476100048" u="1"/>
        <n v="22330001300016" u="1"/>
        <n v="33510526800023" u="1"/>
        <n v="50337871300047" u="1"/>
        <n v="57288103500016" u="1"/>
        <n v="32234605700043" u="1"/>
        <n v="38012986647692" u="1"/>
        <n v="38240186701247" u="1"/>
        <n v="44990138800016" u="1"/>
        <n v="75129557700017" u="1"/>
        <n v="18003502400587" u="1"/>
        <n v="30018877800876" u="1"/>
        <n v="45132990804047" u="1"/>
        <n v="50369866403148" u="1"/>
        <n v="53885120500053" u="1"/>
        <n v="78186077000176" u="1"/>
        <n v="18003502402344" u="1"/>
        <n v="31742823300322" u="1"/>
        <n v="32712724700127" u="1"/>
        <n v="77561271600131" u="1"/>
        <n v="21330065000016" u="1"/>
        <n v="31115797800017" u="1"/>
        <n v="34326262224743" u="1"/>
        <n v="41196288900027" u="1"/>
        <n v="41228073713305" u="1"/>
        <n v="47877730300049" u="1"/>
        <n v="52787500000000" u="1"/>
        <n v="78184237200059" u="1"/>
        <n v="30258846200234" u="1"/>
        <n v="32461367801285" u="1"/>
        <n v="33212791900048" u="1"/>
        <n v="35133921300032" u="1"/>
        <n v="42995529794761" u="1"/>
        <n v="49278795700066" u="1"/>
        <n v="81457271500021" u="1"/>
        <n v="30535131400045" u="1"/>
        <n v="35382102804375" u="1"/>
        <n v="78182961900035" u="1"/>
        <n v="88427656900800" u="1"/>
        <n v="99882350478783" u="1"/>
        <n v="32622460700019" u="1"/>
        <n v="34291370400330" u="1"/>
        <n v="41289559100094" u="1"/>
        <n v="79471639900033" u="1"/>
        <n v="31223861100080" u="1"/>
        <n v="35600000021175" u="1"/>
        <n v="52470091100042" u="1"/>
        <n v="99882350451459" u="1"/>
        <n v="48913943601649" u="1"/>
        <n v="49362920800049" u="1"/>
        <n v="19641412200016" u="1"/>
        <n v="43780717500017" u="1"/>
        <n v="44781860004236" u="1"/>
        <n v="47835575300615" u="1"/>
        <n v="75265538100040" u="1"/>
        <n v="19330203100011" u="1"/>
        <n v="39929299400882" u="1"/>
        <n v="40969542600034" u="1"/>
        <n v="38240186700538" u="1"/>
        <n v="5680065900460" u="1"/>
        <n v="9668043400022" u="1"/>
        <n v="41228073721704" u="1"/>
        <n v="42164347900049" u="1"/>
        <n v="48008096900334" u="1"/>
        <n v="48760100000000" u="1"/>
        <n v="9558084100534" u="1"/>
        <n v="32992501005383" u="1"/>
        <n v="33155407100398" u="1"/>
        <n v="45132133502086" u="1"/>
        <n v="47957585400217" u="1"/>
        <n v="77568291701534" u="1"/>
        <n v="77569300000000" u="1"/>
        <n v="44839632500038" u="1"/>
        <n v="51091868300069" u="1"/>
        <n v="32445570800010" u="1"/>
        <n v="33980211800291" u="1"/>
        <n v="39925201400325" u="1"/>
        <n v="43139509400045" u="1"/>
        <n v="44148053000035" u="1"/>
        <n v="48780377700035" u="1"/>
        <n v="82924410200036" u="1"/>
        <n v="88252644500037" u="1"/>
        <n v="31333485601676" u="1"/>
        <n v="34499200000000" u="1"/>
        <n v="38787442300230" u="1"/>
        <n v="41065117800015" u="1"/>
        <n v="50369866404393" u="1"/>
        <n v="79150335290010" u="1"/>
        <n v="32761140600650" u="1"/>
        <n v="39380139400114" u="1"/>
        <n v="52062613600045" u="1"/>
        <n v="83145135600032" u="1"/>
        <n v="39897290108517" u="1"/>
        <n v="53849162200121" u="1"/>
        <n v="57212900000000" u="1"/>
        <n v="82878729100131" u="1"/>
        <n v="34182680800048" u="1"/>
        <n v="34326262205684" u="1"/>
        <n v="34503941600523" u="1"/>
        <n v="39091276400037" u="1"/>
        <n v="43230627200027" u="1"/>
        <n v="52922107901235" u="1"/>
        <n v="53398640200022" u="1"/>
        <n v="33231857500047" u="1"/>
        <n v="45132990891440" u="1"/>
        <n v="34177055000018" u="1"/>
        <n v="48390292000345" u="1"/>
        <n v="87987926000021" u="1"/>
        <n v="48945184900033" u="1"/>
        <n v="52179523700895" u="1"/>
        <n v="62204450100246" u="1"/>
        <n v="68542060602067" u="1"/>
        <n v="99882350467091" u="1"/>
        <n v="33968185000014" u="1"/>
        <n v="41485421600044" u="1"/>
        <n v="31387289700209" u="1"/>
        <n v="38168496800070" u="1"/>
        <n v="42504981400055" u="1"/>
        <n v="89231653000021" u="1"/>
        <n v="34280219600069" u="1"/>
        <n v="39360268500215" u="1"/>
        <n v="42492579000299" u="1"/>
        <n v="33999316495484" u="1"/>
        <n v="42863798700051" u="1"/>
        <n v="43411652100189" u="1"/>
        <n v="48228369400024" u="1"/>
        <n v="58200170701715" u="1"/>
        <n v="34240439903420" u="1"/>
        <n v="48481932100023" u="1"/>
        <n v="58080081100094" u="1"/>
        <n v="33708054390371" u="1"/>
        <n v="34293810700188" u="1"/>
        <n v="34326262205361" u="1"/>
        <n v="41070224500029" u="1"/>
        <n v="49278795702682" u="1"/>
        <n v="60201844200221" u="1"/>
        <n v="84148477700021" u="1"/>
        <n v="31268209900956" u="1"/>
        <n v="38012986643154" u="1"/>
        <n v="44029455100039" u="1"/>
        <n v="47320236400039" u="1"/>
        <n v="77563873700426" u="1"/>
        <n v="48872729800090" u="1"/>
        <n v="65202368000125" u="1"/>
        <n v="49146500100049" u="1"/>
        <n v="30150139100264" u="1"/>
        <n v="31146176800070" u="1"/>
        <n v="31808311008444" u="1"/>
        <n v="41485421600895" u="1"/>
        <n v="49131661800033" u="1"/>
        <n v="52864889203606" u="1"/>
        <n v="77572257200911" u="1"/>
        <n v="31533401101459" u="1"/>
        <n v="32495819803184" u="1"/>
        <n v="51237161800103" u="1"/>
        <n v="80334836600011" u="1"/>
        <n v="80472500000000" u="1"/>
        <n v="95450974100656" u="1"/>
        <n v="5881239700139" u="1"/>
        <n v="31778006200517" u="1"/>
        <n v="42136397901416" u="1"/>
        <n v="42471581100024" u="1"/>
        <n v="47912511400070" u="1"/>
        <n v="78467149700385" u="1"/>
        <n v="55212022238237" u="1"/>
        <n v="69678042800327" u="1"/>
        <n v="80245546900014" u="1"/>
        <n v="81745825000039" u="1"/>
        <n v="47901695800064" u="1"/>
        <n v="49924625400043" u="1"/>
        <n v="51457714700028" u="1"/>
        <n v="77558153100057" u="1"/>
        <n v="79304269800290" u="1"/>
        <n v="80022337200080" u="1"/>
        <n v="43370116600038" u="1"/>
        <n v="55208131791017" u="1"/>
        <n v="56204705000702" u="1"/>
        <n v="77558503700648" u="1"/>
        <n v="78235783400038" u="1"/>
        <n v="79404095600060" u="1"/>
        <n v="35600000066022" u="1"/>
        <n v="38012986648039" u="1"/>
        <n v="42093722900029" u="1"/>
        <n v="44776734400065" u="1"/>
        <n v="50212644400020" u="1"/>
        <n v="44284892500651" u="1"/>
        <n v="83401500000021" u="1"/>
        <n v="42875712400022" u="1"/>
        <n v="45751000000000" u="1"/>
        <n v="58200170702960" u="1"/>
        <n v="30945757000047" u="1"/>
        <n v="42102784800017" u="1"/>
        <n v="66202519644291" u="1"/>
        <n v="80928952300023" u="1"/>
        <n v="52174744400037" u="1"/>
        <n v="21380421400533" u="1"/>
        <n v="32784354600646" u="1"/>
        <n v="38062233205364" u="1"/>
        <n v="38116219700283" u="1"/>
        <n v="40333593800250" u="1"/>
        <n v="19331662700028" u="1"/>
        <n v="32015398400176" u="1"/>
        <n v="34343581400037" u="1"/>
        <n v="38062233200290" u="1"/>
        <n v="38237299300966" u="1"/>
        <n v="42995529772858" u="1"/>
        <n v="83415751300740" u="1"/>
        <n v="21330192200216" u="1"/>
        <n v="32344795300023" u="1"/>
        <n v="32675080900021" u="1"/>
        <n v="33699003100021" u="1"/>
        <n v="52857022900849" u="1"/>
        <n v="55204944700212" u="1"/>
        <n v="33445688600210" u="1"/>
        <n v="33824631700444" u="1"/>
        <n v="35035325600042" u="1"/>
        <n v="40120846700035" u="1"/>
        <n v="84417867300027" u="1"/>
        <n v="11001001400014" u="1"/>
        <n v="13000548126015" u="1"/>
        <n v="39070537400010" u="1"/>
        <n v="55212022240522" u="1"/>
        <n v="89337754900025" u="1"/>
        <n v="41491627000112" u="1"/>
        <n v="49315137700048" u="1"/>
        <n v="42302419900014" u="1"/>
        <n v="79198696100021" u="1"/>
        <n v="39402693400643" u="1"/>
        <n v="52480704700013" u="1"/>
        <n v="80513901100011" u="1"/>
        <n v="31219597700094" u="1"/>
        <n v="31387289700217" u="1"/>
        <n v="32784354600323" u="1"/>
        <n v="43399935676044" u="1"/>
        <n v="77569474807833" u="1"/>
        <n v="59205230202561" u="1"/>
        <n v="87785020600047" u="1"/>
        <n v="38319665601878" u="1"/>
        <n v="43276019700025" u="1"/>
        <n v="45393272500014" u="1"/>
        <n v="48841184400100" u="1"/>
        <n v="70203846400286" u="1"/>
        <n v="34200191400080" u="1"/>
        <n v="34959242800057" u="1"/>
        <n v="43259622900026" u="1"/>
        <n v="51903758407004" u="1"/>
        <n v="67204900000000" u="1"/>
        <n v="21640519100018" u="1"/>
        <n v="42208548000057" u="1"/>
        <n v="42884313000256" u="1"/>
        <n v="77567028401491" u="1"/>
        <n v="80431850900010" u="1"/>
        <n v="81252901400019" u="1"/>
        <n v="89033288500015" u="1"/>
        <n v="33096621900041" u="1"/>
        <n v="33558121100026" u="1"/>
        <n v="35600000018796" u="1"/>
        <n v="42488468200016" u="1"/>
        <n v="44460844202931" u="1"/>
        <n v="90018967100010" u="1"/>
        <n v="78910637400018" u="1"/>
        <n v="13000793300018" u="1"/>
        <n v="31115797800033" u="1"/>
        <n v="34172405200038" u="1"/>
        <n v="49278795705172" u="1"/>
        <n v="82429699000206" u="1"/>
        <n v="99882350453729" u="1"/>
        <n v="51352774700028" u="1"/>
        <n v="81850085200038" u="1"/>
        <n v="30150139100272" u="1"/>
        <n v="40415122700026" u="1"/>
        <n v="66202519662129" u="1"/>
        <n v="31906007501480" u="1"/>
        <n v="43399935676895" u="1"/>
        <n v="48757439400184" u="1"/>
        <n v="82449100500156" u="1"/>
        <n v="34326262219685" u="1"/>
        <n v="66202519661089" u="1"/>
        <n v="77563824000132" u="1"/>
        <n v="77563873700269" u="1"/>
        <n v="78186077000051" u="1"/>
        <n v="95450974137971" u="1"/>
        <n v="31780744400110" u="1"/>
        <n v="42278808300026" u="1"/>
        <n v="45132133501724" u="1"/>
        <n v="75235774900023" u="1"/>
        <n v="80089500000000" u="1"/>
        <n v="42498100000000" u="1"/>
        <n v="53056211500101" u="1"/>
        <n v="80178255800028" u="1"/>
        <n v="38182828400012" u="1"/>
        <n v="51040431200041" u="1"/>
        <n v="30684462200176" u="1"/>
        <n v="53085522090056" u="1"/>
        <n v="34793941500118" u="1"/>
        <n v="44877874600017" u="1"/>
        <n v="77558500300715" u="1"/>
        <n v="31754202500356" u="1"/>
        <n v="35274701800740" u="1"/>
        <n v="38982069700099" u="1"/>
        <n v="41446471900072" u="1"/>
        <n v="50369866491739" u="1"/>
        <n v="32992501096424" u="1"/>
        <n v="39865878100024" u="1"/>
        <n v="44005586102029" u="1"/>
        <n v="49139972100027" u="1"/>
        <n v="78184053300033" u="1"/>
        <n v="10080000210096" u="1"/>
        <n v="32815531200221" u="1"/>
        <n v="57202552611836" u="1"/>
        <n v="48899015100042" u="1"/>
        <n v="52558019700115" u="1"/>
        <n v="44013465800028" u="1"/>
        <n v="44967868900018" u="1"/>
        <n v="47814875200023" u="1"/>
        <n v="57202552602728" u="1"/>
        <n v="31587164001785" u="1"/>
        <n v="32682006500919" u="1"/>
        <n v="32992501095384" u="1"/>
        <n v="33999316492309" u="1"/>
        <n v="49233818100018" u="1"/>
        <n v="40855000000000" u="1"/>
        <n v="30020909500284" u="1"/>
        <n v="32015398400184" u="1"/>
        <n v="41485421603196" u="1"/>
        <n v="77570147704241" u="1"/>
        <n v="84483869800018" u="1"/>
        <n v="13002249400012" u="1"/>
        <n v="35193071400032" u="1"/>
        <n v="95450974134473" u="1"/>
        <n v="46320066700038" u="1"/>
        <n v="55208329703238" u="1"/>
        <n v="40046195000828" u="1"/>
        <n v="44460844205090" u="1"/>
        <n v="77558486500023" u="1"/>
        <n v="31032789501182" u="1"/>
        <n v="34404623000043" u="1"/>
        <n v="37854215300028" u="1"/>
        <n v="39170922700063" u="1"/>
        <n v="40295616300024" u="1"/>
        <n v="42110064501833" u="1"/>
        <n v="32556023300018" u="1"/>
        <n v="34867416905356" u="1"/>
        <n v="35123083400084" u="1"/>
        <n v="40184592000016" u="1"/>
        <n v="31387289700225" u="1"/>
        <n v="33402933700170" u="1"/>
        <n v="43772384406933" u="1"/>
        <n v="51186732700088" u="1"/>
        <n v="9668024400017" u="1"/>
        <n v="34023496209083" u="1"/>
        <n v="45132945200028" u="1"/>
        <n v="80036696500021" u="1"/>
        <n v="50369866400722" u="1"/>
        <n v="50757164400057" u="1"/>
        <n v="79103914200025" u="1"/>
        <n v="31340234900010" u="1"/>
        <n v="38012986648260" u="1"/>
        <n v="42920428200025" u="1"/>
        <n v="43399935696687" u="1"/>
        <n v="44017526390234" u="1"/>
        <n v="45132990893883" u="1"/>
        <n v="50489643200029" u="1"/>
        <n v="51903758407020" u="1"/>
        <n v="78191157300025" u="1"/>
        <n v="41831046200050" u="1"/>
        <n v="45132990897397" u="1"/>
        <n v="63204104204526" u="1"/>
        <n v="31268209900972" u="1"/>
        <n v="58212026707879" u="1"/>
        <n v="95450974122056" u="1"/>
        <n v="33937998403889" u="1"/>
        <n v="40777468600015" u="1"/>
        <n v="77571605300084" u="1"/>
        <n v="77811582400063" u="1"/>
        <n v="80456995200034" u="1"/>
        <n v="81105800000000" u="1"/>
        <n v="99882350466903" u="1"/>
        <n v="78177430200058" u="1"/>
        <n v="83061042400038" u="1"/>
        <n v="32412695200054" u="1"/>
        <n v="50124162400052" u="1"/>
        <n v="77561271600164" u="1"/>
        <n v="31757689000337" u="1"/>
        <n v="31800965100106" u="1"/>
        <n v="99882350451681" u="1"/>
        <n v="9628025000083" u="1"/>
        <n v="33415947210176" u="1"/>
        <n v="33825308114421" u="1"/>
        <n v="2612006300123" u="1"/>
        <n v="7050127500021" u="1"/>
        <n v="37833114400048" u="1"/>
        <n v="42899379400018" u="1"/>
        <n v="43780779504485" u="1"/>
        <n v="49797495600045" u="1"/>
        <n v="82896835400021" u="1"/>
        <n v="83767200000000" u="1"/>
        <n v="30229518300016" u="1"/>
        <n v="39400328900730" u="1"/>
        <n v="44028375206744" u="1"/>
        <n v="49278795703565" u="1"/>
        <n v="55212022204437" u="1"/>
        <n v="79978774200045" u="1"/>
        <n v="39811044501364" u="1"/>
        <n v="54200119300631" u="1"/>
        <n v="77561862203196" u="1"/>
        <n v="77569474807361" u="1"/>
        <n v="30492707200153" u="1"/>
        <n v="31754202500364" u="1"/>
        <n v="43175086800025" u="1"/>
        <n v="66204244904578" u="1"/>
        <n v="75355158900025" u="1"/>
        <n v="83006845800025" u="1"/>
        <n v="31680701501217" u="1"/>
        <n v="32992501096432" u="1"/>
        <n v="33873593900054" u="1"/>
        <n v="40250210800036" u="1"/>
        <n v="45720861900132" u="1"/>
        <n v="48879385200036" u="1"/>
        <n v="18008901303241" u="1"/>
        <n v="40125156602473" u="1"/>
        <n v="80841633300033" u="1"/>
        <n v="33940393301260" u="1"/>
        <n v="44460844213300" u="1"/>
        <n v="42349433500155" u="1"/>
        <n v="81244950200192" u="1"/>
        <n v="49233818100034" u="1"/>
        <n v="77558500300558" u="1"/>
        <n v="79255033700036" u="1"/>
        <n v="18000501900252" u="1"/>
        <n v="18330008600208" u="1"/>
        <n v="21640549800017" u="1"/>
        <n v="26330062600474" u="1"/>
        <n v="30995495600053" u="1"/>
        <n v="42060618800340" u="1"/>
        <n v="77554402601714" u="1"/>
        <n v="89718032900053" u="1"/>
        <n v="22640001800868" u="1"/>
        <n v="33909066400014" u="1"/>
        <n v="39931561300725" u="1"/>
        <n v="41749318600023" u="1"/>
        <n v="45132990897082" u="1"/>
        <n v="52923400000000" u="1"/>
        <n v="31226155500030" u="1"/>
        <n v="31892074100044" u="1"/>
        <n v="32697900000000" u="1"/>
        <n v="39393230600227" u="1"/>
        <n v="49278795703896" u="1"/>
        <n v="57213999603450" u="1"/>
        <n v="78373800000000" u="1"/>
        <n v="79847678400011" u="1"/>
        <n v="84926105200112" u="1"/>
        <n v="19331663500013" u="1"/>
        <n v="40032185700056" u="1"/>
        <n v="43402724900243" u="1"/>
        <n v="66204244929633" u="1"/>
        <n v="82878729100164" u="1"/>
        <n v="52349195900046" u="1"/>
        <n v="77561862202818" u="1"/>
        <n v="33920066900614" u="1"/>
        <n v="34283741602140" u="1"/>
        <n v="78042477600083" u="1"/>
        <n v="33999316494271" u="1"/>
        <n v="43401355300038" u="1"/>
        <n v="49249874600212" u="1"/>
        <n v="55212022202688" u="1"/>
        <n v="68980022501193" u="1"/>
        <n v="18510200100061" u="1"/>
        <n v="31232697800409" u="1"/>
        <n v="31387289700233" u="1"/>
        <n v="45076463400041" u="1"/>
        <n v="50056940503866" u="1"/>
        <n v="78461698900033" u="1"/>
        <n v="34023496209091" u="1"/>
        <n v="38933771800065" u="1"/>
        <n v="43181791504084" u="1"/>
        <n v="77567227233307" u="1"/>
        <n v="77572641705666" u="1"/>
        <n v="30198456300702" u="1"/>
        <n v="41837095300071" u="1"/>
        <n v="80089508800550" u="1"/>
        <n v="83403875400026" u="1"/>
        <n v="13002674300059" u="1"/>
        <n v="44476855000964" u="1"/>
        <n v="77694494400045" u="1"/>
        <n v="82373748100577" u="1"/>
        <n v="42826802343895" u="1"/>
        <n v="45132990897413" u="1"/>
        <n v="54209790204665" u="1"/>
        <n v="78042482600037" u="1"/>
        <n v="41017329801133" u="1"/>
        <n v="43400195400032" u="1"/>
        <n v="44765429400027" u="1"/>
        <n v="53088726400022" u="1"/>
        <n v="78190352100149" u="1"/>
        <n v="38237299300289" u="1"/>
        <n v="84845928500229" u="1"/>
        <n v="33568025200046" u="1"/>
        <n v="41035886505434" u="1"/>
        <n v="77561278100010" u="1"/>
        <n v="77563873700459" u="1"/>
        <n v="13002249400343" u="1"/>
        <n v="30648619200066" u="1"/>
        <n v="47972811500011" u="1"/>
        <n v="50293943200022" u="1"/>
        <n v="95450974133087" u="1"/>
        <n v="18006502100560" u="1"/>
        <n v="30065686500049" u="1"/>
        <n v="31800965100114" u="1"/>
        <n v="35274574900783" u="1"/>
        <n v="35382583900262" u="1"/>
        <n v="39833035701266" u="1"/>
        <n v="44482285200026" u="1"/>
        <n v="78181257300025" u="1"/>
        <n v="78903151500040" u="1"/>
        <n v="78962699100101" u="1"/>
        <n v="83022299800023" u="1"/>
        <n v="38975648700218" u="1"/>
        <n v="40320696400153" u="1"/>
        <n v="53044300000000" u="1"/>
        <n v="77871537500037" u="1"/>
        <n v="78184929400041" u="1"/>
        <n v="89157773600020" u="1"/>
        <n v="99882350468826" u="1"/>
        <n v="30449785204358" u="1"/>
        <n v="31188987700537" u="1"/>
        <n v="39865658700027" u="1"/>
        <n v="52405779100021" u="1"/>
        <n v="19330128000015" u="1"/>
        <n v="31901461900211" u="1"/>
        <n v="32368376300052" u="1"/>
        <n v="33999316494925" u="1"/>
        <n v="44032280800153" u="1"/>
        <n v="49038709900024" u="1"/>
        <n v="78493968805550" u="1"/>
        <n v="99882350470780" u="1"/>
        <n v="31710026100088" u="1"/>
        <n v="39933096800542" u="1"/>
        <n v="30604282100075" u="1"/>
        <n v="77561551100851" u="1"/>
        <n v="30134058406126" u="1"/>
        <n v="32292757500058" u="1"/>
        <n v="34921393400061" u="1"/>
        <n v="30171186700061" u="1"/>
        <n v="31512831400012" u="1"/>
        <n v="38982069700131" u="1"/>
        <n v="39341467700384" u="1"/>
        <n v="54204646100365" u="1"/>
        <n v="88749920000012" u="1"/>
        <n v="34438886300021" u="1"/>
        <n v="35290570700183" u="1"/>
        <n v="38164676900038" u="1"/>
        <n v="41040901500766" u="1"/>
        <n v="66850296600512" u="1"/>
        <n v="31247826605305" u="1"/>
        <n v="53790852700097" u="1"/>
        <n v="44375262100039" u="1"/>
        <n v="30840395503405" u="1"/>
        <n v="42349433500171" u="1"/>
        <n v="51152775600163" u="1"/>
        <n v="77811582402648" u="1"/>
        <n v="85062289500041" u="1"/>
        <n v="50523402100028" u="1"/>
        <n v="75114390000015" u="1"/>
        <n v="80045445690082" u="1"/>
        <n v="26330062600482" u="1"/>
        <n v="32095487800031" u="1"/>
        <n v="39749854400048" u="1"/>
        <n v="41042974000047" u="1"/>
        <n v="50095637000026" u="1"/>
        <n v="51903758412772" u="1"/>
        <n v="22640001800876" u="1"/>
        <n v="35270100000000" u="1"/>
        <n v="43399935671664" u="1"/>
        <n v="44460046401679" u="1"/>
        <n v="66202519605953" u="1"/>
        <n v="9548024000027" u="1"/>
        <n v="21330192200240" u="1"/>
        <n v="33832946900385" u="1"/>
        <n v="39393230600243" u="1"/>
        <n v="45122571800035" u="1"/>
        <n v="13002249400020" u="1"/>
        <n v="44264635200033" u="1"/>
        <n v="47918275003463" u="1"/>
        <n v="32859094800019" u="1"/>
        <n v="78182818100078" u="1"/>
        <n v="19640057600019" u="1"/>
        <n v="42855996702830" u="1"/>
        <n v="43399935615125" u="1"/>
        <n v="75163123500072" u="1"/>
        <n v="83961446800024" u="1"/>
        <n v="96850493600038" u="1"/>
        <n v="30247504103111" u="1"/>
        <n v="41390176008999" u="1"/>
        <n v="43392733200745" u="1"/>
        <n v="44781860003071" u="1"/>
        <n v="49302072100012" u="1"/>
        <n v="55201198300269" u="1"/>
        <n v="70201117200476" u="1"/>
        <n v="79084341100030" u="1"/>
        <n v="34867416905372" u="1"/>
        <n v="41040946001788" u="1"/>
        <n v="49800217900030" u="1"/>
        <n v="55212022202704" u="1"/>
        <n v="72206936600408" u="1"/>
        <n v="80457167700041" u="1"/>
        <n v="21330003100126" u="1"/>
        <n v="32077251002242" u="1"/>
        <n v="55208329701190" u="1"/>
        <n v="19071169700010" u="1"/>
        <n v="33464358200029" u="1"/>
        <n v="45342228900026" u="1"/>
        <n v="52832236500016" u="1"/>
        <n v="30247504102071" u="1"/>
        <n v="30902055000021" u="1"/>
        <n v="35382102804581" u="1"/>
        <n v="44013950900036" u="1"/>
        <n v="81739100000000" u="1"/>
        <n v="9558084100617" u="1"/>
        <n v="33292795300023" u="1"/>
        <n v="34046863600030" u="1"/>
        <n v="34738457002694" u="1"/>
        <n v="41475251900101" u="1"/>
        <n v="42995529773757" u="1"/>
        <n v="53525892500051" u="1"/>
        <n v="32992501007306" u="1"/>
        <n v="42826802343911" u="1"/>
        <n v="43408539500201" u="1"/>
        <n v="52775872600071" u="1"/>
        <n v="77561271600354" u="1"/>
        <n v="39929440400096" u="1"/>
        <n v="82043707700150" u="1"/>
        <n v="34893037100011" u="1"/>
        <n v="34997493100827" u="1"/>
        <n v="35031062900034" u="1"/>
        <n v="38798100000000" u="1"/>
        <n v="39059603900185" u="1"/>
        <n v="42121813200197" u="1"/>
        <n v="48243589800044" u="1"/>
        <n v="78184929400199" u="1"/>
        <n v="39897931000180" u="1"/>
        <n v="43931466700171" u="1"/>
        <n v="49002596200021" u="1"/>
        <n v="50967895900024" u="1"/>
        <n v="77563873700491" u="1"/>
        <n v="37783966701433" u="1"/>
        <n v="55212022240381" u="1"/>
        <n v="78386300000000" u="1"/>
        <n v="30978726500086" u="1"/>
        <n v="44361772500736" u="1"/>
        <n v="80364283490012" u="1"/>
        <n v="33415947210192" u="1"/>
        <n v="35115338200129" u="1"/>
        <n v="44953139100760" u="1"/>
        <n v="80339800000000" u="1"/>
        <n v="19331880500010" u="1"/>
        <n v="28330003600037" u="1"/>
        <n v="87955208100017" u="1"/>
        <n v="33256495400920" u="1"/>
        <n v="34437922700053" u="1"/>
        <n v="49930885600172" u="1"/>
        <n v="79904537200049" u="1"/>
        <n v="40877296000592" u="1"/>
        <n v="79096554500011" u="1"/>
        <n v="33157796500303" u="1"/>
        <n v="30930461603229" u="1"/>
        <n v="34326262202533" u="1"/>
        <n v="39029979000191" u="1"/>
        <n v="78184390900024" u="1"/>
        <n v="30072590000025" u="1"/>
        <n v="33164801406666" u="1"/>
        <n v="38861872000048" u="1"/>
        <n v="41082947700216" u="1"/>
        <n v="45950086400358" u="1"/>
        <n v="57216565200965" u="1"/>
        <n v="99882350468669" u="1"/>
        <n v="13000548117246" u="1"/>
        <n v="34326262206047" u="1"/>
        <n v="83287903500026" u="1"/>
        <n v="32229284800015" u="1"/>
        <n v="41251718700016" u="1"/>
        <n v="87833972000012" u="1"/>
        <n v="30691609902135" u="1"/>
        <n v="33961217800022" u="1"/>
        <n v="46120133700031" u="1"/>
        <n v="33999316492853" u="1"/>
        <n v="38052400000000" u="1"/>
        <n v="57210217600813" u="1"/>
        <n v="80015616800034" u="1"/>
        <n v="83325873400023" u="1"/>
        <n v="11000601200014" u="1"/>
        <n v="40751165800038" u="1"/>
        <n v="47996096502020" u="1"/>
        <n v="33999316492333" u="1"/>
        <n v="38015787500226" u="1"/>
        <n v="38485700000000" u="1"/>
        <n v="46520161400026" u="1"/>
        <n v="48464494300066" u="1"/>
        <n v="49198154400035" u="1"/>
        <n v="10080000207571" u="1"/>
        <n v="26330062600490" u="1"/>
        <n v="35680157101872" u="1"/>
        <n v="43165003500022" u="1"/>
        <n v="83338626100014" u="1"/>
        <n v="38948675400754" u="1"/>
        <n v="42110064500447" u="1"/>
        <n v="77570970203014" u="1"/>
        <n v="13001104201382" u="1"/>
        <n v="47320469100041" u="1"/>
        <n v="30930461606420" u="1"/>
        <n v="26330004800018" u="1"/>
        <n v="33758742201035" u="1"/>
        <n v="51854128900063" u="1"/>
        <n v="53114373300032" u="1"/>
        <n v="68200399101950" u="1"/>
        <n v="81466083300033" u="1"/>
        <n v="99882350451178" u="1"/>
        <n v="13000495500014" u="1"/>
        <n v="33922553400082" u="1"/>
        <n v="34899155501500" u="1"/>
        <n v="48973348500028" u="1"/>
        <n v="78912596090020" u="1"/>
        <n v="99882350454172" u="1"/>
        <n v="39033256700069" u="1"/>
        <n v="42993213000173" u="1"/>
        <n v="43361105000025" u="1"/>
        <n v="48303414600074" u="1"/>
        <n v="30945828900035" u="1"/>
        <n v="34237415400140" u="1"/>
        <n v="35377802000027" u="1"/>
        <n v="89789640300010" u="1"/>
        <n v="55203165001888" u="1"/>
        <n v="32820285800010" u="1"/>
        <n v="33825308126870" u="1"/>
        <n v="40320696400831" u="1"/>
        <n v="41810817190583" u="1"/>
        <n v="49339466200024" u="1"/>
        <n v="77567125802955" u="1"/>
        <n v="81867539900047" u="1"/>
        <n v="84329900000000" u="1"/>
        <n v="34809998700029" u="1"/>
        <n v="35382102800563" u="1"/>
        <n v="54207358010326" u="1"/>
        <n v="70201295600745" u="1"/>
        <n v="78235793300012" u="1"/>
        <n v="81088352000027" u="1"/>
        <n v="82919628600035" u="1"/>
        <n v="13002674300067" u="1"/>
        <n v="35382102800043" u="1"/>
        <n v="44321098400052" u="1"/>
        <n v="46420237300252" u="1"/>
        <n v="51903758413119" u="1"/>
        <n v="47947430601317" u="1"/>
        <n v="30917458900577" u="1"/>
        <n v="33117022500055" u="1"/>
        <n v="43827703000278" u="1"/>
        <n v="44992619500099" u="1"/>
        <n v="49241791000212" u="1"/>
        <n v="80073372700039" u="1"/>
        <n v="33940393300890" u="1"/>
        <n v="38486887300116" u="1"/>
        <n v="44526247090048" u="1"/>
        <n v="53453980400037" u="1"/>
        <n v="78184929400231" u="1"/>
        <n v="78200127500018" u="1"/>
        <n v="32319110600570" u="1"/>
        <n v="49384646300021" u="1"/>
        <n v="17330431200650" u="1"/>
        <n v="26510942100023" u="1"/>
        <n v="48840482300228" u="1"/>
        <n v="80456995200067" u="1"/>
        <n v="81910693100010" u="1"/>
        <n v="10060000679441" u="1"/>
        <n v="35174572400325" u="1"/>
        <n v="39811044501018" u="1"/>
        <n v="49899095100010" u="1"/>
        <n v="54980037303383" u="1"/>
        <n v="35183740601110" u="1"/>
        <n v="80797716000033" u="1"/>
        <n v="34200191400049" u="1"/>
        <n v="41032924700028" u="1"/>
        <n v="49249874600055" u="1"/>
        <n v="43401587100032" u="1"/>
        <n v="50101827900023" u="1"/>
        <n v="55204648400424" u="1"/>
        <n v="82467740500014" u="1"/>
        <n v="84202482000024" u="1"/>
        <n v="30134058406662" u="1"/>
        <n v="30229518300040" u="1"/>
        <n v="31092300800125" u="1"/>
        <n v="40309262002089" u="1"/>
        <n v="45132990894782" u="1"/>
        <n v="52205410500021" u="1"/>
        <n v="79017285200036" u="1"/>
        <n v="33415947209160" u="1"/>
        <n v="48033945600018" u="1"/>
        <n v="48146300000000" u="1"/>
        <n v="82206460600038" u="1"/>
        <n v="32784354600489" u="1"/>
        <n v="42196736500022" u="1"/>
        <n v="50010966500058" u="1"/>
        <n v="60205531102814" u="1"/>
        <n v="9668064000032" u="1"/>
        <n v="34335787700020" u="1"/>
        <n v="64203035700270" u="1"/>
        <n v="10080000200287" u="1"/>
        <n v="30691609902663" u="1"/>
        <n v="35204559500043" u="1"/>
        <n v="42826802300861" u="1"/>
        <n v="59702084100503" u="1"/>
        <n v="80784697700047" u="1"/>
        <n v="32375223800028" u="1"/>
        <n v="47872562505583" u="1"/>
        <n v="81193436300516" u="1"/>
        <n v="82449100500032" u="1"/>
        <n v="83170959700023" u="1"/>
        <n v="95450974134853" u="1"/>
        <n v="78037118300176" u="1"/>
        <n v="82436343600521" u="1"/>
        <n v="41775524600127" u="1"/>
        <n v="44430902500013" u="1"/>
        <n v="47933710700037" u="1"/>
        <n v="51334634600044" u="1"/>
        <n v="18003502402526" u="1"/>
        <n v="18330008600752" u="1"/>
        <n v="26620516000150" u="1"/>
        <n v="38018148700030" u="1"/>
        <n v="42303259802690" u="1"/>
        <n v="45307881800029" u="1"/>
        <n v="38015787500242" u="1"/>
        <n v="42128221100562" u="1"/>
        <n v="18330008600232" u="1"/>
        <n v="38337606800102" u="1"/>
        <n v="78182818100268" u="1"/>
        <n v="30247504102410" u="1"/>
        <n v="44357872900057" u="1"/>
        <n v="51489124100069" u="1"/>
        <n v="38903568400064" u="1"/>
        <n v="35382102804219" u="1"/>
        <n v="38172350100080" u="1"/>
        <n v="40331444600044" u="1"/>
        <n v="43950489500087" u="1"/>
        <n v="50272297800033" u="1"/>
        <n v="61198004600043" u="1"/>
        <n v="77558497200399" u="1"/>
        <n v="26330004800026" u="1"/>
        <n v="34270750200502" u="1"/>
        <n v="38804461200041" u="1"/>
        <n v="68568035700090" u="1"/>
        <n v="77568873205094" u="1"/>
        <n v="30508310700048" u="1"/>
        <n v="33918278401165" u="1"/>
        <n v="37892515000245" u="1"/>
        <n v="42458029800034" u="1"/>
        <n v="80086202100139" u="1"/>
        <n v="83100133400075" u="1"/>
        <n v="40151144900027" u="1"/>
        <n v="42505055600850" u="1"/>
        <n v="81996293700176" u="1"/>
        <n v="30962166200019" u="1"/>
        <n v="39801319300071" u="1"/>
        <n v="42995529792005" u="1"/>
        <n v="88427656900362" u="1"/>
        <n v="44826800000000" u="1"/>
        <n v="48320938300072" u="1"/>
        <n v="48867773300088" u="1"/>
        <n v="21640237000011" u="1"/>
        <n v="44023310400544" u="1"/>
        <n v="19920835600162" u="1"/>
        <n v="33886464800013" u="1"/>
        <n v="35274574900437" u="1"/>
        <n v="53196161300019" u="1"/>
        <n v="99882350493378" u="1"/>
        <n v="19331461400028" u="1"/>
        <n v="41213299500025" u="1"/>
        <n v="42123644900011" u="1"/>
        <n v="43933541500030" u="1"/>
        <n v="67202404900070" u="1"/>
        <n v="43399935672027" u="1"/>
        <n v="60552007102046" u="1"/>
        <n v="31268209901004" u="1"/>
        <n v="33708008900358" u="1"/>
        <n v="51855630300023" u="1"/>
        <n v="66202519652187" u="1"/>
        <n v="43882708100029" u="1"/>
        <n v="32119197500119" u="1"/>
        <n v="32992501097307" u="1"/>
        <n v="33348683500023" u="1"/>
        <n v="38307632000027" u="1"/>
        <n v="42099943500035" u="1"/>
        <n v="43399935616008" u="1"/>
        <n v="57214188508161" u="1"/>
        <n v="5750033200044" u="1"/>
        <n v="33402933700139" u="1"/>
        <n v="34530263200012" u="1"/>
        <n v="39792393900029" u="1"/>
        <n v="84373941800013" u="1"/>
        <n v="35290570700357" u="1"/>
        <n v="35315026100447" u="1"/>
        <n v="48014637200010" u="1"/>
        <n v="77568873206670" u="1"/>
        <n v="80367677400018" u="1"/>
        <n v="30119210000057" u="1"/>
        <n v="32092466500054" u="1"/>
        <n v="32992501092233" u="1"/>
        <n v="43158375600058" u="1"/>
        <n v="32815531200064" u="1"/>
        <n v="34328182000047" u="1"/>
        <n v="49017612000080" u="1"/>
        <n v="66204244903208" u="1"/>
        <n v="81331593400022" u="1"/>
        <n v="87180007400274" u="1"/>
        <n v="88966079100027" u="1"/>
        <n v="31941693900159" u="1"/>
        <n v="33825323019373" u="1"/>
        <n v="40309262002105" u="1"/>
        <n v="44124980200030" u="1"/>
        <n v="52081263700095" u="1"/>
        <n v="77556508800777" u="1"/>
        <n v="77560943100975" u="1"/>
        <n v="26640425000034" u="1"/>
        <n v="35600000069632" u="1"/>
        <n v="49266312500036" u="1"/>
        <n v="50168567100023" u="1"/>
        <n v="77558497200746" u="1"/>
        <n v="20005375900045" u="1"/>
        <n v="30218225801069" u="1"/>
        <n v="32044110803038" u="1"/>
        <n v="39380180800014" u="1"/>
        <n v="39393230600417" u="1"/>
        <n v="75287587200026" u="1"/>
        <n v="45384979600017" u="1"/>
        <n v="57210217618021" u="1"/>
        <n v="42826802334126" u="1"/>
        <n v="47918275003117" u="1"/>
        <n v="48882521700042" u="1"/>
        <n v="78184244800024" u="1"/>
        <n v="79293249300028" u="1"/>
        <n v="40842657500036" u="1"/>
        <n v="41775524600143" u="1"/>
        <n v="45077696804488" u="1"/>
        <n v="18330008600760" u="1"/>
        <n v="44361772500579" u="1"/>
        <n v="80241897000017" u="1"/>
        <n v="19332190800017" u="1"/>
        <n v="48008096900383" u="1"/>
        <n v="48962613500300" u="1"/>
        <n v="49007786400190" u="1"/>
        <n v="31768606105414" u="1"/>
        <n v="78184263800038" u="1"/>
        <n v="78194715500029" u="1"/>
        <n v="45077696806442" u="1"/>
        <n v="51953183400322" u="1"/>
        <n v="80529411300057" u="1"/>
        <n v="31028822000091" u="1"/>
        <n v="42995529794621" u="1"/>
        <n v="52906778700034" u="1"/>
        <n v="31778006200699" u="1"/>
        <n v="41040901502705" u="1"/>
        <n v="44465668000873" u="1"/>
        <n v="52212118500014" u="1"/>
        <n v="82193384300020" u="1"/>
        <n v="77734738600479" u="1"/>
        <n v="30438137990673" u="1"/>
        <n v="34169319000033" u="1"/>
        <n v="42995529713878" u="1"/>
        <n v="43539584300046" u="1"/>
        <n v="45105338300167" u="1"/>
        <n v="48800096900144" u="1"/>
        <n v="66204244942776" u="1"/>
        <n v="35550229500320" u="1"/>
        <n v="87950015500012" u="1"/>
        <n v="34241598100741" u="1"/>
        <n v="46920009100053" u="1"/>
        <n v="52864889204364" u="1"/>
        <n v="77558666200501" u="1"/>
        <n v="47918275002408" u="1"/>
        <n v="75550159002363" u="1"/>
        <n v="41390176011001" u="1"/>
        <n v="81505764100020" u="1"/>
        <n v="13002674300075" u="1"/>
        <n v="47918275001368" u="1"/>
        <n v="81153659800030" u="1"/>
        <n v="83348222700026" u="1"/>
        <n v="82878729100040" u="1"/>
        <n v="10200000731756" u="1"/>
        <n v="21510421700017" u="1"/>
        <n v="30839685200144" u="1"/>
        <n v="33395438600764" u="1"/>
        <n v="47220416300043" u="1"/>
        <n v="39540158100081" u="1"/>
        <n v="46020147800043" u="1"/>
        <n v="52329655600013" u="1"/>
        <n v="53915396500014" u="1"/>
        <n v="79018357800018" u="1"/>
        <n v="81745935700023" u="1"/>
        <n v="31109848700292" u="1"/>
        <n v="34351287700055" u="1"/>
        <n v="43975281700064" u="1"/>
        <n v="52333686500028" u="1"/>
        <n v="78190352100214" u="1"/>
        <n v="90223575300016" u="1"/>
        <n v="32015398400358" u="1"/>
        <n v="32992501095038" u="1"/>
        <n v="37880349800039" u="1"/>
        <n v="39988425300036" u="1"/>
        <n v="66205127501753" u="1"/>
        <n v="40771852700028" u="1"/>
        <n v="42418554400147" u="1"/>
        <n v="44460844202964" u="1"/>
        <n v="55204944742933" u="1"/>
        <n v="55212022211671" u="1"/>
        <n v="62202877703436" u="1"/>
        <n v="45167897300970" u="1"/>
        <n v="78184357800019" u="1"/>
        <n v="88008272200039" u="1"/>
        <n v="31528015600037" u="1"/>
        <n v="32992501096275" u="1"/>
        <n v="38030196000023" u="1"/>
        <n v="66200521401320" u="1"/>
        <n v="68542060603487" u="1"/>
        <n v="78145251111159" u="1"/>
        <n v="79770322000013" u="1"/>
        <n v="45132990895334" u="1"/>
        <n v="47958561400056" u="1"/>
        <n v="31710026100120" u="1"/>
        <n v="39487930800036" u="1"/>
        <n v="40309262002121" u="1"/>
        <n v="42995529774656" u="1"/>
        <n v="58212026705816" u="1"/>
        <n v="39824859100065" u="1"/>
        <n v="44781860002867" u="1"/>
        <n v="52081263700111" u="1"/>
        <n v="78203081100049" u="1"/>
        <n v="99882350450675" u="1"/>
        <n v="39035648300078" u="1"/>
        <n v="77561249200030" u="1"/>
        <n v="82537698100049" u="1"/>
        <n v="34933369000049" u="1"/>
        <n v="38436936900010" u="1"/>
        <n v="51044027400023" u="1"/>
        <n v="31837932800038" u="1"/>
        <n v="39380180800030" u="1"/>
        <n v="39897290108251" u="1"/>
        <n v="41882799400033" u="1"/>
        <n v="44458735600031" u="1"/>
        <n v="78481011100749" u="1"/>
        <n v="35011886500046" u="1"/>
        <n v="44233460300010" u="1"/>
        <n v="47050094301751" u="1"/>
        <n v="52501100000000" u="1"/>
        <n v="78457968201631" u="1"/>
        <n v="89233983900029" u="1"/>
        <n v="82483767800021" u="1"/>
        <n v="31887184500059" u="1"/>
        <n v="32860161200042" u="1"/>
        <n v="34976300000000" u="1"/>
        <n v="35274701800773" u="1"/>
        <n v="44781860003261" u="1"/>
        <n v="61203949500603" u="1"/>
        <n v="77558489900089" u="1"/>
        <n v="34252887400049" u="1"/>
        <n v="43984065300034" u="1"/>
        <n v="44356200000000" u="1"/>
        <n v="77558497200589" u="1"/>
        <n v="80089508800048" u="1"/>
        <n v="33117018300031" u="1"/>
        <n v="35152432700027" u="1"/>
        <n v="43399935694435" u="1"/>
        <n v="75550159001670" u="1"/>
        <n v="77811582402713" u="1"/>
        <n v="80851794000017" u="1"/>
        <n v="34317744000322" u="1"/>
        <n v="50923283100123" u="1"/>
        <n v="19330069600013" u="1"/>
        <n v="33825308122663" u="1"/>
        <n v="35369992900033" u="1"/>
        <n v="35382102804771" u="1"/>
        <n v="43399935693395" u="1"/>
        <n v="30223694800071" u="1"/>
        <n v="30474783500557" u="1"/>
        <n v="32933888304239" u="1"/>
        <n v="34063725500027" u="1"/>
        <n v="49825258400038" u="1"/>
        <n v="52756104700053" u="1"/>
        <n v="54207679905907" u="1"/>
        <n v="31221230100369" u="1"/>
        <n v="31268209901343" u="1"/>
        <n v="39370477000022" u="1"/>
        <n v="40346390400041" u="1"/>
        <n v="77558211700021" u="1"/>
        <n v="77558666200659" u="1"/>
        <n v="6750278100031" u="1"/>
        <n v="33890223200010" u="1"/>
        <n v="34202171400023" u="1"/>
        <n v="42995529797111" u="1"/>
        <n v="72204186002185" u="1"/>
        <n v="82362602300027" u="1"/>
        <n v="97150619100248" u="1"/>
        <n v="35075312500680" u="1"/>
        <n v="54209533617744" u="1"/>
        <n v="73162031600430" u="1"/>
        <n v="75030311700196" u="1"/>
        <n v="84121970200070" u="1"/>
        <n v="42156896500097" u="1"/>
        <n v="50818282100027" u="1"/>
        <n v="52310918900028" u="1"/>
        <n v="57210217609780" u="1"/>
        <n v="71202600000000" u="1"/>
        <n v="77576184400676" u="1"/>
        <n v="80415210600113" u="1"/>
        <n v="81752073700021" u="1"/>
        <n v="82878729100198" u="1"/>
        <n v="31970602400076" u="1"/>
        <n v="33845455600394" u="1"/>
        <n v="44460844214688" u="1"/>
        <n v="81024647000035" u="1"/>
        <n v="99882350426881" u="1"/>
        <n v="41048537900029" u="1"/>
        <n v="75480071201051" u="1"/>
        <n v="88852209100014" u="1"/>
        <n v="34463647700087" u="1"/>
        <n v="42136397901150" u="1"/>
        <n v="99882350467158" u="1"/>
        <n v="77568873207900" u="1"/>
        <n v="90177807600157" u="1"/>
        <n v="99882350454016" u="1"/>
        <n v="32992501095566" u="1"/>
        <n v="43393958400101" u="1"/>
        <n v="54665033401782" u="1"/>
        <n v="71204450201688" u="1"/>
        <n v="79213840600022" u="1"/>
        <n v="38995579000024" u="1"/>
        <n v="43399935616040" u="1"/>
        <n v="81243089000184" u="1"/>
        <n v="42303259804944" u="1"/>
        <n v="10270000201480" u="1"/>
        <n v="41948793900052" u="1"/>
        <n v="32985621500119" u="1"/>
        <n v="40101593890625" u="1"/>
        <n v="40305211101550" u="1"/>
        <n v="65202368000190" u="1"/>
        <n v="77561249200188" u="1"/>
        <n v="30218225800368" u="1"/>
        <n v="35158439600029" u="1"/>
        <n v="41481940900965" u="1"/>
        <n v="47728000000000" u="1"/>
        <n v="83299540100029" u="1"/>
        <n v="39929299400569" u="1"/>
        <n v="53829567600026" u="1"/>
        <n v="77558500301002" u="1"/>
        <n v="30916082800062" u="1"/>
        <n v="32188272200200" u="1"/>
        <n v="49427089500076" u="1"/>
        <n v="11000028800016" u="1"/>
        <n v="18330008600059" u="1"/>
        <n v="41266209000015" u="1"/>
        <n v="50168108400023" u="1"/>
        <n v="77558293500083" u="1"/>
        <n v="88362887700630" u="1"/>
        <n v="96850237700649" u="1"/>
        <n v="6780042501891" u="1"/>
        <n v="30222100000000" u="1"/>
        <n v="40246899500079" u="1"/>
        <n v="40449700000000" u="1"/>
        <n v="34236875000101" u="1"/>
        <n v="39106792300014" u="1"/>
        <n v="41382431900037" u="1"/>
        <n v="52884787400039" u="1"/>
        <n v="78826590800038" u="1"/>
        <n v="32021714400700" u="1"/>
        <n v="38497078601089" u="1"/>
        <n v="40305211102921" u="1"/>
        <n v="38261305700068" u="1"/>
        <n v="38943521502598" u="1"/>
        <n v="39488599000017" u="1"/>
        <n v="79447569900011" u="1"/>
        <n v="33855557600044" u="1"/>
        <n v="33940393300528" u="1"/>
        <n v="38948675490086" u="1"/>
        <n v="41218715500087" u="1"/>
        <n v="79387127800081" u="1"/>
        <n v="31387289700084" u="1"/>
        <n v="77568562100796" u="1"/>
        <n v="9628025000174" u="1"/>
        <n v="41228073708123" u="1"/>
        <n v="48307896000026" u="1"/>
        <n v="66204244902531" u="1"/>
        <n v="75077566000012" u="1"/>
        <n v="77568291701633" u="1"/>
        <n v="31423885800018" u="1"/>
        <n v="35600000030175" u="1"/>
        <n v="40970652000023" u="1"/>
        <n v="42368077600022" u="1"/>
        <n v="49751686400020" u="1"/>
        <n v="78417553100044" u="1"/>
        <n v="35081967800011" u="1"/>
        <n v="43288146400056" u="1"/>
        <n v="77558666200691" u="1"/>
        <n v="32506899700023" u="1"/>
        <n v="32992501095897" u="1"/>
        <n v="44187716400026" u="1"/>
        <n v="55204695507535" u="1"/>
        <n v="90197724900019" u="1"/>
        <n v="32282698300106" u="1"/>
        <n v="32065119300015" u="1"/>
        <n v="88120964700448" u="1"/>
        <n v="34287401300051" u="1"/>
        <n v="38396013502362" u="1"/>
        <n v="43389338500016" u="1"/>
        <n v="64201616600067" u="1"/>
        <n v="78821382500870" u="1"/>
        <n v="9578172000040" u="1"/>
        <n v="31970602400084" u="1"/>
        <n v="45167897301648" u="1"/>
        <n v="53116270901093" u="1"/>
        <n v="38958937501323" u="1"/>
        <n v="43772848800028" u="1"/>
        <n v="26330269700028" u="1"/>
        <n v="34283741600888" u="1"/>
        <n v="41228073704940" u="1"/>
        <n v="18007003901076" u="1"/>
        <n v="33999316494776" u="1"/>
        <n v="80756444800080" u="1"/>
        <n v="31890644302439" u="1"/>
        <n v="53183124600016" u="1"/>
        <n v="39897931002277" u="1"/>
        <n v="50350760000040" u="1"/>
        <n v="81286864400020" u="1"/>
        <n v="18510200100046" u="1"/>
        <n v="39538873900108" u="1"/>
        <n v="43424308500256" u="1"/>
        <n v="49856220600017" u="1"/>
        <n v="81457292100025" u="1"/>
        <n v="37892515000104" u="1"/>
        <n v="41050342900012" u="1"/>
        <n v="42855988400229" u="1"/>
        <n v="43400419800363" u="1"/>
        <n v="44854975800150" u="1"/>
        <n v="50539394200204" u="1"/>
        <n v="77558503700085" u="1"/>
        <n v="79466584400021" u="1"/>
        <n v="39925851601057" u="1"/>
        <n v="45620033600109" u="1"/>
        <n v="49986836200058" u="1"/>
        <n v="50196110600017" u="1"/>
        <n v="52435329900059" u="1"/>
        <n v="53891537200022" u="1"/>
        <n v="82317142600021" u="1"/>
        <n v="99882350434729" u="1"/>
        <n v="30393830200062" u="1"/>
        <n v="32992501096291" u="1"/>
        <n v="42303259803920" u="1"/>
        <n v="42909374300103" u="1"/>
        <n v="33413028300016" u="1"/>
        <n v="39059938900058" u="1"/>
        <n v="41750430500018" u="1"/>
        <n v="42385634300029" u="1"/>
        <n v="32256575500020" u="1"/>
        <n v="33188899000321" u="1"/>
        <n v="39371228603247" u="1"/>
        <n v="50864811000015" u="1"/>
        <n v="21330032000016" u="1"/>
        <n v="42154415600191" u="1"/>
        <n v="43261042600053" u="1"/>
        <n v="82805164900014" u="1"/>
        <n v="88155113900010" u="1"/>
        <n v="37950054900017" u="1"/>
        <n v="40302872300043" u="1"/>
        <n v="48008096900037" u="1"/>
        <n v="48937569101212" u="1"/>
        <n v="78184865000011" u="1"/>
        <n v="18330008600067" u="1"/>
        <n v="26330277000015" u="1"/>
        <n v="48366603800029" u="1"/>
        <n v="52046557600103" u="1"/>
        <n v="57212604300775" u="1"/>
        <n v="66202519656600" u="1"/>
        <n v="72206525700155" u="1"/>
        <n v="77605646700934" u="1"/>
        <n v="10080000200303" u="1"/>
        <n v="26640123100029" u="1"/>
        <n v="33527857800083" u="1"/>
        <n v="38972682900036" u="1"/>
        <n v="41228073720367" u="1"/>
        <n v="50852182000011" u="1"/>
        <n v="60204463801428" u="1"/>
        <n v="70200200000000" u="1"/>
        <n v="80860317900017" u="1"/>
        <n v="35382102804409" u="1"/>
        <n v="49455096590129" u="1"/>
        <n v="54208370401097" u="1"/>
        <n v="41749286500023" u="1"/>
        <n v="44447524800019" u="1"/>
        <n v="69980711100090" u="1"/>
        <n v="75480071202596" u="1"/>
        <n v="19332569300029" u="1"/>
        <n v="45167897301853" u="1"/>
        <n v="52066834400036" u="1"/>
        <n v="78235516800025" u="1"/>
        <n v="20006723900018" u="1"/>
        <n v="30341145800506" u="1"/>
        <n v="35352220400059" u="1"/>
        <n v="44885558500023" u="1"/>
        <n v="45650053705280" u="1"/>
        <n v="50369866403056" u="1"/>
        <n v="53300098000011" u="1"/>
        <n v="34780600200189" u="1"/>
        <n v="78979146400660" u="1"/>
        <n v="22510001500125" u="1"/>
        <n v="42885446700019" u="1"/>
        <n v="45620480901745" u="1"/>
        <n v="37907200000000" u="1"/>
        <n v="66202519666559" u="1"/>
        <n v="88280858700308" u="1"/>
        <n v="30200360300065" u="1"/>
        <n v="30492707200146" u="1"/>
        <n v="18006502100222" u="1"/>
        <n v="30946788400073" u="1"/>
        <n v="33873593900047" u="1"/>
        <n v="40324660600079" u="1"/>
        <n v="44953139100588" u="1"/>
        <n v="84926105200336" u="1"/>
        <n v="51797558700141" u="1"/>
        <n v="30057233600141" u="1"/>
        <n v="43021235700056" u="1"/>
        <n v="90498254300012" u="1"/>
        <n v="13002266800383" u="1"/>
        <n v="30200179700109" u="1"/>
        <n v="39237900000000" u="1"/>
        <n v="49854957500054" u="1"/>
        <n v="51872092500677" u="1"/>
        <n v="83222350700027" u="1"/>
        <n v="89093741000011" u="1"/>
        <n v="35600000016009" u="1"/>
        <n v="37756670800030" u="1"/>
        <n v="39760122000031" u="1"/>
        <n v="45010175300082" u="1"/>
        <n v="50836299300034" u="1"/>
        <n v="77561268200010" u="1"/>
        <n v="78068209200017" u="1"/>
        <n v="41035886505152" u="1"/>
        <n v="43288731300117" u="1"/>
        <n v="97350500000000" u="1"/>
        <n v="30368948300129" u="1"/>
        <n v="32731223700016" u="1"/>
        <n v="34009525600020" u="1"/>
        <n v="44886840600142" u="1"/>
        <n v="53813473590034" u="1"/>
        <n v="32992501096622" u="1"/>
        <n v="38020940300035" u="1"/>
        <n v="44471398600081" u="1"/>
        <n v="52337779400020" u="1"/>
        <n v="77570970203899" u="1"/>
        <n v="82304134800033" u="1"/>
        <n v="89104178290148" u="1"/>
        <n v="49081372200017" u="1"/>
        <n v="54207679919932" u="1"/>
        <n v="89789640300044" u="1"/>
        <n v="40789939201000" u="1"/>
        <n v="41506226400015" u="1"/>
        <n v="43325083401091" u="1"/>
        <n v="44419472400019" u="1"/>
        <n v="33835357600022" u="1"/>
        <n v="38062233202262" u="1"/>
        <n v="77563869500095" u="1"/>
        <n v="77567125802989" u="1"/>
        <n v="80876259500029" u="1"/>
        <n v="21330069200018" u="1"/>
        <n v="79112200000000" u="1"/>
        <n v="80113774600021" u="1"/>
        <n v="82178824700020" u="1"/>
        <n v="82980691800043" u="1"/>
        <n v="43374453900035" u="1"/>
        <n v="66202519660776" u="1"/>
        <n v="75550159003247" u="1"/>
        <n v="82945705000021" u="1"/>
        <n v="84243655200041" u="1"/>
        <n v="13000123300019" u="1"/>
        <n v="38370639701286" u="1"/>
        <n v="40907076000031" u="1"/>
        <n v="48955421200071" u="1"/>
        <n v="43372511600035" u="1"/>
        <n v="31622176100083" u="1"/>
        <n v="32282707200032" u="1"/>
        <n v="32803327900030" u="1"/>
        <n v="34893638600674" u="1"/>
        <n v="38964385900769" u="1"/>
        <n v="52504459000020" u="1"/>
        <n v="85300098200373" u="1"/>
        <n v="32044300000000" u="1"/>
        <n v="39059938900074" u="1"/>
        <n v="44460844202949" u="1"/>
        <n v="17330230800015" u="1"/>
        <n v="33578009400017" u="1"/>
        <n v="34305695800535" u="1"/>
        <n v="49058526200036" u="1"/>
        <n v="77561279900186" u="1"/>
        <n v="79504531900162" u="1"/>
        <n v="37987531300023" u="1"/>
        <n v="42995529791817" u="1"/>
        <n v="48234097300015" u="1"/>
        <n v="18330008600075" u="1"/>
        <n v="33108947402048" u="1"/>
        <n v="33466727600151" u="1"/>
        <n v="44326601000083" u="1"/>
        <n v="50953625690028" u="1"/>
        <n v="48276900700022" u="1"/>
        <n v="50802692990128" u="1"/>
        <n v="63204104268489" u="1"/>
        <n v="90452868400015" u="1"/>
        <n v="35382102804425" u="1"/>
        <n v="37871900000000" u="1"/>
        <n v="82198407700023" u="1"/>
        <n v="40256200000000" u="1"/>
        <n v="53848933700021" u="1"/>
        <n v="80996632800027" u="1"/>
        <n v="32992501093959" u="1"/>
        <n v="43006296800010" u="1"/>
        <n v="43399935671839" u="1"/>
        <n v="54209790204525" u="1"/>
        <n v="39873148900033" u="1"/>
        <n v="40326125800012" u="1"/>
        <n v="47996096500099" u="1"/>
        <n v="51441769000039" u="1"/>
        <n v="79241454200060" u="1"/>
        <n v="34995887600352" u="1"/>
        <n v="38017543000038" u="1"/>
        <n v="38359359700040" u="1"/>
        <n v="35006600700039" u="1"/>
        <n v="82373748100171" u="1"/>
        <n v="96850237700524" u="1"/>
        <n v="26330313300049" u="1"/>
        <n v="45158883400064" u="1"/>
        <n v="45206536000029" u="1"/>
        <n v="46720081200015" u="1"/>
        <n v="47918275002598" u="1"/>
        <n v="78194299000016" u="1"/>
        <n v="80128576800041" u="1"/>
        <n v="38214190100324" u="1"/>
        <n v="90244559200014" u="1"/>
        <n v="33825323028127" u="1"/>
        <n v="38872226600029" u="1"/>
        <n v="38887256604493" u="1"/>
        <n v="52859857600015" u="1"/>
        <n v="78465642300216" u="1"/>
        <n v="82381010600018" u="1"/>
        <n v="39831968100043" u="1"/>
        <n v="40539551800377" u="1"/>
        <n v="78184360200058" u="1"/>
        <n v="32922456200606" u="1"/>
        <n v="39302972300029" u="1"/>
        <n v="44030355000253" u="1"/>
        <n v="81409511300019" u="1"/>
        <n v="21640405300011" u="1"/>
        <n v="51171657300049" u="1"/>
        <n v="33597027300033" u="1"/>
        <n v="45205821700020" u="1"/>
        <n v="55212022233071" u="1"/>
        <n v="82286450000019" u="1"/>
        <n v="32148554200237" u="1"/>
        <n v="43399935611660" u="1"/>
        <n v="45164790300363" u="1"/>
        <n v="56211061900706" u="1"/>
        <n v="79298440300016" u="1"/>
        <n v="82017024900057" u="1"/>
        <n v="44181846500078" u="1"/>
        <n v="49992119500594" u="1"/>
        <n v="75089220000015" u="1"/>
        <n v="80257421000026" u="1"/>
        <n v="84484140300067" u="1"/>
        <n v="33479334600027" u="1"/>
        <n v="53301119300026" u="1"/>
        <n v="9578021900069" u="1"/>
        <n v="31754202500042" u="1"/>
        <n v="77558499800220" u="1"/>
        <n v="77567573904758" u="1"/>
        <n v="78196349100043" u="1"/>
        <n v="30967441400102" u="1"/>
        <n v="47220029400024" u="1"/>
        <n v="63204104269214" u="1"/>
        <n v="72203459200260" u="1"/>
        <n v="82407481900023" u="1"/>
        <n v="34178900000000" u="1"/>
        <n v="41475251901190" u="1"/>
        <n v="66204311600810" u="1"/>
        <n v="79347055000013" u="1"/>
        <n v="99882350463157" u="1"/>
        <n v="18330008600406" u="1"/>
        <n v="32892000000000" u="1"/>
        <n v="78175871900046" u="1"/>
        <n v="30247504102584" u="1"/>
        <n v="55212022238476" u="1"/>
        <n v="32121290400031" u="1"/>
        <n v="33421379000069" u="1"/>
        <n v="19330140500018" u="1"/>
        <n v="32793197800065" u="1"/>
        <n v="38062233205729" u="1"/>
        <n v="78042627600017" u="1"/>
        <n v="83277500000000" u="1"/>
        <n v="84886528300016" u="1"/>
        <n v="33979661700233" u="1"/>
        <n v="48829900000000" u="1"/>
        <n v="51903758407038" u="1"/>
        <n v="75850100100187" u="1"/>
        <n v="31554935207257" u="1"/>
        <n v="33825323001520" u="1"/>
        <n v="40026583100026" u="1"/>
        <n v="43958003600028" u="1"/>
        <n v="77811582400162" u="1"/>
        <n v="82957668500020" u="1"/>
        <n v="33439919300039" u="1"/>
        <n v="44958700000000" u="1"/>
        <n v="77570147702922" u="1"/>
        <n v="88879643001086" u="1"/>
        <n v="33026769102134" u="1"/>
        <n v="81931642300014" u="1"/>
        <n v="43970152500024" u="1"/>
        <n v="44971070600051" u="1"/>
        <n v="48904095600018" u="1"/>
        <n v="52269192200044" u="1"/>
        <n v="63204104231222" u="1"/>
        <n v="6780042504044" u="1"/>
        <n v="19640251500270" u="1"/>
        <n v="33399782300195" u="1"/>
        <n v="40539551800062" u="1"/>
        <n v="44386504300030" u="1"/>
        <n v="34418912100017" u="1"/>
        <n v="35600000067175" u="1"/>
        <n v="77563873700400" u="1"/>
        <n v="25640448400014" u="1"/>
        <n v="32992501093967" u="1"/>
        <n v="44371588390065" u="1"/>
        <n v="71206375900633" u="1"/>
        <n v="42995529772577" u="1"/>
        <n v="44533119201489" u="1"/>
        <n v="33415947209145" u="1"/>
        <n v="34518391700037" u="1"/>
        <n v="35135454300024" u="1"/>
        <n v="43276694700308" u="1"/>
        <n v="78235766900038" u="1"/>
        <n v="82368823900040" u="1"/>
        <n v="39037767900027" u="1"/>
        <n v="40427677600089" u="1"/>
        <n v="42882300000000" u="1"/>
        <n v="77568879901852" u="1"/>
        <n v="13000548120398" u="1"/>
        <n v="30341145890507" u="1"/>
        <n v="31757689000543" u="1"/>
        <n v="32399535700338" u="1"/>
        <n v="41485421605373" u="1"/>
        <n v="47918275002614" u="1"/>
        <n v="84059993000731" u="1"/>
        <n v="30286841900045" u="1"/>
        <n v="38497078604588" u="1"/>
        <n v="40308500000000" u="1"/>
        <n v="45650053705249" u="1"/>
        <n v="38536571300077" u="1"/>
        <n v="56206927800025" u="1"/>
        <n v="33793448300351" u="1"/>
        <n v="34372918200018" u="1"/>
        <n v="34452907800026" u="1"/>
        <n v="38285668000014" u="1"/>
        <n v="32088016400019" u="1"/>
        <n v="77558500300657" u="1"/>
        <n v="84308931900019" u="1"/>
        <n v="20006729600083" u="1"/>
        <n v="35382102800738" u="1"/>
        <n v="39421666700060" u="1"/>
        <n v="56980498200357" u="1"/>
        <n v="42995529794118" u="1"/>
        <n v="78184784300161" u="1"/>
        <n v="26640425000208" u="1"/>
        <n v="77871384200012" u="1"/>
        <n v="78574029100337" u="1"/>
        <n v="38400602904037" u="1"/>
        <n v="26510785400019" u="1"/>
        <n v="33479334600035" u="1"/>
        <n v="37752957300018" u="1"/>
        <n v="45620480902628" u="1"/>
        <n v="34283741600912" u="1"/>
        <n v="35146649500394" u="1"/>
        <n v="89481848300147" u="1"/>
        <n v="90148154900029" u="1"/>
        <n v="70198020300957" u="1"/>
        <n v="77558666200535" u="1"/>
        <n v="99882350461235" u="1"/>
        <n v="39742814500031" u="1"/>
        <n v="78184742100018" u="1"/>
        <n v="81523852200016" u="1"/>
        <n v="18330008600414" u="1"/>
        <n v="31097493600026" u="1"/>
        <n v="48112589600482" u="1"/>
        <n v="49930885600883" u="1"/>
        <n v="89462367700016" u="1"/>
        <n v="37958790002865" u="1"/>
        <n v="41982240800029" u="1"/>
        <n v="49334119200018" u="1"/>
        <n v="75321272900044" u="1"/>
        <n v="33091467200127" u="1"/>
        <n v="38298861600266" u="1"/>
        <n v="39925689001967" u="1"/>
        <n v="50000562400225" u="1"/>
        <n v="51422700000000" u="1"/>
        <n v="75170343000197" u="1"/>
        <n v="95450974127261" u="1"/>
        <n v="32214987300026" u="1"/>
        <n v="34240439903453" u="1"/>
        <n v="45132990893917" u="1"/>
        <n v="51403572400079" u="1"/>
        <n v="68980022503165" u="1"/>
        <n v="9568083100013" u="1"/>
        <n v="26330580700012" u="1"/>
        <n v="45019555700035" u="1"/>
        <n v="45077696800676" u="1"/>
        <n v="41948793900573" u="1"/>
        <n v="43400419800348" u="1"/>
        <n v="77563873700558" u="1"/>
        <n v="77568476401686" u="1"/>
        <n v="33182897000037" u="1"/>
        <n v="42993213000033" u="1"/>
        <n v="47020331600026" u="1"/>
        <n v="50802821400031" u="1"/>
        <n v="89396300000000" u="1"/>
        <n v="26380073200038" u="1"/>
        <n v="40415589700063" u="1"/>
        <n v="44872663800043" u="1"/>
        <n v="50038701400011" u="1"/>
        <n v="52271416100018" u="1"/>
        <n v="53880185300028" u="1"/>
        <n v="66204244906755" u="1"/>
        <n v="83415751300336" u="1"/>
        <n v="44124980200063" u="1"/>
        <n v="47845753400012" u="1"/>
        <n v="55205902401891" u="1"/>
        <n v="83135826200044" u="1"/>
        <n v="9578021900010" u="1"/>
        <n v="13002285800018" u="1"/>
        <n v="30127573100075" u="1"/>
        <n v="42995529773633" u="1"/>
        <n v="54207679901559" u="1"/>
        <n v="54207679913661" u="1"/>
        <n v="56209154601611" u="1"/>
        <n v="79987300000000" u="1"/>
        <n v="31268209901186" u="1"/>
        <n v="32815531200049" u="1"/>
        <n v="78196349100548" u="1"/>
        <n v="32323415300340" u="1"/>
        <n v="33764282100066" u="1"/>
        <n v="43780779503479" u="1"/>
        <n v="43961773900016" u="1"/>
        <n v="55212022229715" u="1"/>
        <n v="13001261000015" u="1"/>
        <n v="40347326700058" u="1"/>
        <n v="43194042800011" u="1"/>
        <n v="43399935670831" u="1"/>
        <n v="77567187800335" u="1"/>
        <n v="82462272400048" u="1"/>
        <n v="31270783901442" u="1"/>
        <n v="34894262400027" u="1"/>
        <n v="39929299401484" u="1"/>
        <n v="50212900000000" u="1"/>
        <n v="66204244933890" u="1"/>
        <n v="95450974113741" u="1"/>
        <n v="32713601600026" u="1"/>
        <n v="38975648700630" u="1"/>
        <n v="44477705600011" u="1"/>
        <n v="51817424800022" u="1"/>
        <n v="52904067700120" u="1"/>
        <n v="55204944704438" u="1"/>
        <n v="79390750200025" u="1"/>
        <n v="88879643000740" u="1"/>
        <n v="13002792300163" u="1"/>
        <n v="18008904700146" u="1"/>
        <n v="35600000028222" u="1"/>
        <n v="39337620700022" u="1"/>
        <n v="39455353100069" u="1"/>
        <n v="89399034100016" u="1"/>
        <n v="95450974102553" u="1"/>
        <n v="38747746600024" u="1"/>
        <n v="39371228602066" u="1"/>
        <n v="41390176028336" u="1"/>
        <n v="66200521401148" u="1"/>
        <n v="99882350497825" u="1"/>
        <n v="41282455900303" u="1"/>
        <n v="41390176023782" u="1"/>
        <n v="53851847304393" u="1"/>
        <n v="40207320900015" u="1"/>
        <n v="35382102804268" u="1"/>
        <n v="78188037200128" u="1"/>
        <n v="97351001900514" u="1"/>
        <n v="32165728000020" u="1"/>
        <n v="45386541200036" u="1"/>
        <n v="51415976300028" u="1"/>
        <n v="57210217627493" u="1"/>
        <n v="39849051600026" u="1"/>
        <n v="44460844203186" u="1"/>
        <n v="79086590100041" u="1"/>
        <n v="81748866100049" u="1"/>
        <n v="33262707400021" u="1"/>
        <n v="33479334600043" u="1"/>
        <n v="49854957500039" u="1"/>
        <n v="57214188500788" u="1"/>
        <n v="79823301100666" u="1"/>
        <n v="9578021900077" u="1"/>
        <n v="33067430000067" u="1"/>
        <n v="95450974138607" u="1"/>
        <n v="25330347300057" u="1"/>
        <n v="34122446700033" u="1"/>
        <n v="34974317900393" u="1"/>
        <n v="70198020300973" u="1"/>
        <n v="41485421601166" u="1"/>
        <n v="42386818100052" u="1"/>
        <n v="42826724900020" u="1"/>
        <n v="42953075100032" u="1"/>
        <n v="89789640300077" u="1"/>
        <n v="35274574900486" u="1"/>
        <n v="44461925801146" u="1"/>
        <n v="51909398300012" u="1"/>
        <n v="55206266302188" u="1"/>
        <n v="66202519657830" u="1"/>
        <n v="99882350455153" u="1"/>
        <n v="32148554200450" u="1"/>
        <n v="33668045900052" u="1"/>
        <n v="49017612000775" u="1"/>
        <n v="82925619700015" u="1"/>
        <n v="32609297000028" u="1"/>
        <n v="32784354600356" u="1"/>
        <n v="49036400000000" u="1"/>
        <n v="38298861600282" u="1"/>
        <n v="38833955800032" u="1"/>
        <n v="43772384405943" u="1"/>
        <n v="77558666200378" u="1"/>
        <n v="78189690700016" u="1"/>
        <n v="33588057100013" u="1"/>
        <n v="38981645500270" u="1"/>
        <n v="41475251900119" u="1"/>
        <n v="51872092500016" u="1"/>
        <n v="99882350464072" u="1"/>
        <n v="34323414201414" u="1"/>
        <n v="35600000005263" u="1"/>
        <n v="38335951001433" u="1"/>
        <n v="33160390200023" u="1"/>
        <n v="34430738400042" u="1"/>
        <n v="48161536700044" u="1"/>
        <n v="81850085290021" u="1"/>
        <n v="91120500000000" u="1"/>
        <n v="19330028200012" u="1"/>
        <n v="33913274800197" u="1"/>
        <n v="38752408500207" u="1"/>
        <n v="45216380100031" u="1"/>
        <n v="99882350462969" u="1"/>
        <n v="30515426204922" u="1"/>
        <n v="74989400000000" u="1"/>
        <n v="81429267800020" u="1"/>
        <n v="10800401100251" u="1"/>
        <n v="33991849200044" u="1"/>
        <n v="34792671902122" u="1"/>
        <n v="40497385100029" u="1"/>
        <n v="50124162400102" u="1"/>
        <n v="56208974800536" u="1"/>
        <n v="19331760900017" u="1"/>
        <n v="32638006000037" u="1"/>
        <n v="39366658100011" u="1"/>
        <n v="40309262002154" u="1"/>
        <n v="43399935673447" u="1"/>
        <n v="45820273600013" u="1"/>
        <n v="48430613900029" u="1"/>
        <n v="52271416100034" u="1"/>
        <n v="34890931800019" u="1"/>
        <n v="42887866490030" u="1"/>
        <n v="46960000000000" u="1"/>
        <n v="99882350450741" u="1"/>
        <n v="31151060600214" u="1"/>
        <n v="39755532701004" u="1"/>
        <n v="44331993400016" u="1"/>
        <n v="46720046500038" u="1"/>
        <n v="47872562503174" u="1"/>
        <n v="80923784500015" u="1"/>
        <n v="25640448400030" u="1"/>
        <n v="37958790006726" u="1"/>
        <n v="89873469400158" u="1"/>
        <n v="33773351300028" u="1"/>
        <n v="38077622900052" u="1"/>
        <n v="73820526901841" u="1"/>
        <n v="30429293100041" u="1"/>
        <n v="51848000900019" u="1"/>
        <n v="52004628500042" u="1"/>
        <n v="54209533613412" u="1"/>
        <n v="32920853200146" u="1"/>
        <n v="44886840600332" u="1"/>
        <n v="52834183700052" u="1"/>
        <n v="82286894900022" u="1"/>
        <n v="99882350454586" u="1"/>
        <n v="42219375500697" u="1"/>
        <n v="53347341900018" u="1"/>
        <n v="32612592900090" u="1"/>
        <n v="39206523100038" u="1"/>
        <n v="50451455500730" u="1"/>
        <n v="38277058400086" u="1"/>
        <n v="39925689091976" u="1"/>
        <n v="49241810800014" u="1"/>
        <n v="55204499202770" u="1"/>
        <n v="48108548800072" u="1"/>
        <n v="30335567100072" u="1"/>
        <n v="78493968806343" u="1"/>
        <n v="30247504102931" u="1"/>
        <n v="31211045500044" u="1"/>
        <n v="32784354600687" u="1"/>
        <n v="33403973200105" u="1"/>
        <n v="45750200000000" u="1"/>
        <n v="48770604600025" u="1"/>
        <n v="40351239500019" u="1"/>
        <n v="30449785203012" u="1"/>
        <n v="41365716400047" u="1"/>
        <n v="42995529772940" u="1"/>
        <n v="44292377700027" u="1"/>
        <n v="89534444800124" u="1"/>
        <n v="99882350452317" u="1"/>
        <n v="32604753700021" u="1"/>
        <n v="32860400400031" u="1"/>
        <n v="53912394300075" u="1"/>
        <n v="50035355200028" u="1"/>
        <n v="77558202600297" u="1"/>
        <n v="39280770700030" u="1"/>
        <n v="41481521700206" u="1"/>
        <n v="84938713900025" u="1"/>
        <n v="32022964405498" u="1"/>
        <n v="33966270200044" u="1"/>
        <n v="33999316490782" u="1"/>
        <n v="40427147000738" u="1"/>
        <n v="54203000000000" u="1"/>
        <n v="88151508490014" u="1"/>
        <n v="33326736700048" u="1"/>
        <n v="38990576100091" u="1"/>
        <n v="41537849600012" u="1"/>
        <n v="43929068500098" u="1"/>
        <n v="48008096900763" u="1"/>
        <n v="54209794400798" u="1"/>
        <n v="55209066400475" u="1"/>
        <n v="88166025200027" u="1"/>
        <n v="18330008600430" u="1"/>
        <n v="39992100000000" u="1"/>
        <n v="41471877500037" u="1"/>
        <n v="54207679923967" u="1"/>
        <n v="88120964700356" u="1"/>
        <n v="31179945601933" u="1"/>
        <n v="32609297000036" u="1"/>
        <n v="32784354600364" u="1"/>
        <n v="38012986637784" u="1"/>
        <n v="42144095900094" u="1"/>
        <n v="13000548122360" u="1"/>
        <n v="39371228601373" u="1"/>
        <n v="80910906900017" u="1"/>
        <n v="33277511300027" u="1"/>
        <n v="39393230600151" u="1"/>
        <n v="13000548120083" u="1"/>
        <n v="39827157700213" u="1"/>
        <n v="53246814700022" u="1"/>
        <n v="75550159002272" u="1"/>
        <n v="78034983300530" u="1"/>
        <n v="26330559100095" u="1"/>
        <n v="33999316495013" u="1"/>
        <n v="37972280400034" u="1"/>
        <n v="39194105100032" u="1"/>
        <n v="39279429300036" u="1"/>
        <n v="57216565200668" u="1"/>
        <n v="30186135700046" u="1"/>
        <n v="35143010300025" u="1"/>
        <n v="38752408500223" u="1"/>
        <n v="45132990896423" u="1"/>
        <n v="95450797608604" u="1"/>
        <n v="33133799800065" u="1"/>
        <n v="34110204400037" u="1"/>
        <n v="46120168300012" u="1"/>
        <n v="53267971900031" u="1"/>
        <n v="82373748100551" u="1"/>
        <n v="32187520501278" u="1"/>
        <n v="35600000027403" u="1"/>
        <n v="51903758410537" u="1"/>
        <n v="63204104261005" u="1"/>
        <n v="81194468500023" u="1"/>
        <n v="82430552800047" u="1"/>
        <n v="99882350452853" u="1"/>
        <n v="32735998001419" u="1"/>
        <n v="35266526900077" u="1"/>
        <n v="35600000016798" u="1"/>
        <n v="56213603600380" u="1"/>
        <n v="40232824900089" u="1"/>
        <n v="30162188401469" u="1"/>
        <n v="43399935672423" u="1"/>
        <n v="49163709600034" u="1"/>
        <n v="30018877801130" u="1"/>
        <n v="40328030800012" u="1"/>
        <n v="44166700300111" u="1"/>
        <n v="33073077100616" u="1"/>
        <n v="34849491500088" u="1"/>
        <n v="35382102804946" u="1"/>
        <n v="40877296000626" u="1"/>
        <n v="77561271600107" u="1"/>
        <n v="34044943800019" u="1"/>
        <n v="40187972100033" u="1"/>
        <n v="47718101001156" u="1"/>
        <n v="47918275003182" u="1"/>
        <n v="53790067200024" u="1"/>
        <n v="75550159001894" u="1"/>
        <n v="88137163700029" u="1"/>
        <n v="18006003002117" u="1"/>
        <n v="22330001300727" u="1"/>
        <n v="43835684200080" u="1"/>
        <n v="30034880200020" u="1"/>
        <n v="42219375500713" u="1"/>
        <n v="42826802300879" u="1"/>
        <n v="45127490600028" u="1"/>
        <n v="45620133400020" u="1"/>
        <n v="53347341900034" u="1"/>
        <n v="32992501096465" u="1"/>
        <n v="41337378800012" u="1"/>
        <n v="84395305000021" u="1"/>
        <n v="37972361200105" u="1"/>
        <n v="41485421601844" u="1"/>
        <n v="42995529799760" u="1"/>
        <n v="44943254190142" u="1"/>
        <n v="72202474202558" u="1"/>
        <n v="99882350473685" u="1"/>
        <n v="30271726900112" u="1"/>
        <n v="33164801405643" u="1"/>
        <n v="77558503700655" u="1"/>
        <n v="78042954400080" u="1"/>
        <n v="79823301101896" u="1"/>
        <n v="10800401100582" u="1"/>
        <n v="41228073708156" u="1"/>
        <n v="66204244902564" u="1"/>
        <n v="19332090000023" u="1"/>
        <n v="32784354600695" u="1"/>
        <n v="33033557100015" u="1"/>
        <n v="33403973200113" u="1"/>
        <n v="35382102804300" u="1"/>
        <n v="38347509200193" u="1"/>
        <n v="41393577600133" u="1"/>
        <n v="43326420700021" u="1"/>
        <n v="45620494000617" u="1"/>
        <n v="49755387500038" u="1"/>
        <n v="77561862203139" u="1"/>
        <n v="42303259801668" u="1"/>
        <n v="43473344000086" u="1"/>
        <n v="43958413700038" u="1"/>
        <n v="30218225801267" u="1"/>
        <n v="45620480903196" u="1"/>
        <n v="5850439000020" u="1"/>
        <n v="40348899200021" u="1"/>
        <n v="44970885800047" u="1"/>
        <n v="9578021900085" u="1"/>
        <n v="32464609000344" u="1"/>
        <n v="40240438800033" u="1"/>
        <n v="48383084000029" u="1"/>
        <n v="51521248800032" u="1"/>
        <n v="38062233200845" u="1"/>
        <n v="48809600000000" u="1"/>
        <n v="89092400000000" u="1"/>
        <n v="35116448800626" u="1"/>
        <n v="41768061800044" u="1"/>
        <n v="88427656900461" u="1"/>
        <n v="13000548120737" u="1"/>
        <n v="43780779501242" u="1"/>
        <n v="77558666200568" u="1"/>
        <n v="77570147714364" u="1"/>
        <n v="80273790800045" u="1"/>
        <n v="40362327500019" u="1"/>
        <n v="40970750200012" u="1"/>
        <n v="49808761800019" u="1"/>
        <n v="66204244932173" u="1"/>
        <n v="9698004000032" u="1"/>
        <n v="10080000207548" u="1"/>
        <n v="38933771800131" u="1"/>
        <n v="50447260600046" u="1"/>
        <n v="19331884700012" u="1"/>
        <n v="52114795900022" u="1"/>
        <n v="80415210600022" u="1"/>
        <n v="82878729100107" u="1"/>
        <n v="31808417500013" u="1"/>
        <n v="34027693000021" u="1"/>
        <n v="49002306600031" u="1"/>
        <n v="53010116100038" u="1"/>
        <n v="53953458600026" u="1"/>
        <n v="70204275500281" u="1"/>
        <n v="89264757900010" u="1"/>
        <n v="38891201600010" u="1"/>
        <n v="49314796100020" u="1"/>
        <n v="50165842100083" u="1"/>
        <n v="81391948700039" u="1"/>
        <n v="35099649200020" u="1"/>
        <n v="99882350476175" u="1"/>
        <n v="13001835100010" u="1"/>
        <n v="34172405200087" u="1"/>
        <n v="42303259803953" u="1"/>
        <n v="78010985600846" u="1"/>
        <n v="32236620400020" u="1"/>
        <n v="19510036700018" u="1"/>
        <n v="32319110600067" u="1"/>
        <n v="38480188200042" u="1"/>
        <n v="52904067700294" u="1"/>
        <n v="78187611500010" u="1"/>
        <n v="81243089000093" u="1"/>
        <n v="37783966700443" u="1"/>
        <n v="40332416300191" u="1"/>
        <n v="40491092900011" u="1"/>
        <n v="77573383500653" u="1"/>
        <n v="33568116900017" u="1"/>
        <n v="79180459400053" u="1"/>
        <n v="82453137000016" u="1"/>
        <n v="9658072500016" u="1"/>
        <n v="47959475600120" u="1"/>
        <n v="77568873211654" u="1"/>
        <n v="85209474700015" u="1"/>
        <n v="39371228600680" u="1"/>
        <n v="44124980200048" u="1"/>
        <n v="49057216100068" u="1"/>
        <n v="49937814900037" u="1"/>
        <n v="76980020200756" u="1"/>
        <n v="80310840600031" u="1"/>
        <n v="82172310300015" u="1"/>
        <n v="85287110200012" u="1"/>
        <n v="10200000731335" u="1"/>
        <n v="31700774800013" u="1"/>
        <n v="40305211102970" u="1"/>
        <n v="69652041000288" u="1"/>
        <n v="75034817900078" u="1"/>
        <n v="78184921100029" u="1"/>
        <n v="79876468400048" u="1"/>
        <n v="82011052600036" u="1"/>
        <n v="13002370800014" u="1"/>
        <n v="63204104266426" u="1"/>
        <n v="31179945690043" u="1"/>
        <n v="57223241100486" u="1"/>
        <n v="77558500300848" u="1"/>
        <n v="81189008600010" u="1"/>
        <n v="13000270200343" u="1"/>
        <n v="39476332000063" u="1"/>
        <n v="42305800000000" u="1"/>
        <n v="44101490900044" u="1"/>
        <n v="99882350453547" u="1"/>
        <n v="39338383100012" u="1"/>
        <n v="42882285202629" u="1"/>
        <n v="43024416000049" u="1"/>
        <n v="99882350452507" u="1"/>
        <n v="99882350498898" u="1"/>
        <n v="44272795400020" u="1"/>
        <n v="54207358002497" u="1"/>
        <n v="64201616603236" u="1"/>
        <n v="82162916900011" u="1"/>
        <n v="13001967200018" u="1"/>
        <n v="45620480900218" u="1"/>
        <n v="53116270900228" u="1"/>
        <n v="63201725700585" u="1"/>
        <n v="89419333300024" u="1"/>
        <n v="50295859800059" u="1"/>
        <n v="81279400000000" u="1"/>
        <n v="81450075700103" u="1"/>
        <n v="41207163100029" u="1"/>
        <n v="41921438200022" u="1"/>
        <n v="44947356000042" u="1"/>
        <n v="52055433800019" u="1"/>
        <n v="77568476400175" u="1"/>
        <n v="38093276400042" u="1"/>
        <n v="42882285200029" u="1"/>
        <n v="42995529772452" u="1"/>
        <n v="82864784200016" u="1"/>
        <n v="31890644301258" u="1"/>
        <n v="33548068700037" u="1"/>
        <n v="35600000030161" u="1"/>
        <n v="41062052000164" u="1"/>
        <n v="46420001300363" u="1"/>
        <n v="79086590100074" u="1"/>
        <n v="40882922400059" u="1"/>
        <n v="40984578190032" u="1"/>
        <n v="41035886501151" u="1"/>
        <n v="68568035700124" u="1"/>
        <n v="84467535500094" u="1"/>
        <n v="31349763800020" u="1"/>
        <n v="38120859400030" u="1"/>
        <n v="39267367900032" u="1"/>
        <n v="45167897301697" u="1"/>
        <n v="52206515000024" u="1"/>
        <n v="78184381800019" u="1"/>
        <n v="21640230500017" u="1"/>
        <n v="33026769104254" u="1"/>
        <n v="99882350453232" u="1"/>
        <n v="13002249400525" u="1"/>
        <n v="34847825600038" u="1"/>
        <n v="42867712400417" u="1"/>
        <n v="19640058400021" u="1"/>
        <n v="32077251002275" u="1"/>
        <n v="32319110600398" u="1"/>
        <n v="43399935698345" u="1"/>
        <n v="78953867500032" u="1"/>
        <n v="51326311100017" u="1"/>
        <n v="72278066500070" u="1"/>
        <n v="32571980500054" u="1"/>
        <n v="49034106200092" u="1"/>
        <n v="51842784400064" u="1"/>
        <n v="80194705202053" u="1"/>
        <n v="42060618800233" u="1"/>
        <n v="78166960100275" u="1"/>
        <n v="81091363200032" u="1"/>
        <n v="26330572400019" u="1"/>
        <n v="31732761700039" u="1"/>
        <n v="32188261500339" u="1"/>
        <n v="18006701900190" u="1"/>
        <n v="19332768100022" u="1"/>
        <n v="39933236000011" u="1"/>
        <n v="82864180390015" u="1"/>
        <n v="80480802000015" u="1"/>
        <n v="32453591300077" u="1"/>
        <n v="38897320800043" u="1"/>
        <n v="41907759900027" u="1"/>
        <n v="66204244937594" u="1"/>
        <n v="31800965100155" u="1"/>
        <n v="32319110600075" u="1"/>
        <n v="34326262216228" u="1"/>
        <n v="34805784500037" u="1"/>
        <n v="9718050900032" u="1"/>
        <n v="30218225800889" u="1"/>
        <n v="53442557400058" u="1"/>
        <n v="78184246300015" u="1"/>
        <n v="82358061800028" u="1"/>
        <n v="49249874600105" u="1"/>
        <n v="99882350451814" u="1"/>
        <n v="18007003901266" u="1"/>
        <n v="81346768500026" u="1"/>
        <n v="99882350450774" u="1"/>
        <n v="31221230102001" u="1"/>
        <n v="32025248901380" u="1"/>
        <n v="32992501095764" u="1"/>
        <n v="34886638500027" u="1"/>
        <n v="35115395200012" u="1"/>
        <n v="48001909000046" u="1"/>
        <n v="51387363800037" u="1"/>
        <n v="79018278601040" u="1"/>
        <n v="88139347400047" u="1"/>
        <n v="34326262225013" u="1"/>
        <n v="35382102804458" u="1"/>
        <n v="52081263700129" u="1"/>
        <n v="84204662500013" u="1"/>
        <n v="17330430400012" u="1"/>
        <n v="18510200100236" u="1"/>
        <n v="37958790001180" u="1"/>
        <n v="77561269000195" u="1"/>
        <n v="33558125200061" u="1"/>
        <n v="34103985700360" u="1"/>
        <n v="57217163500210" u="1"/>
        <n v="77565835400334" u="1"/>
        <n v="79876895800026" u="1"/>
        <n v="13000636400694" u="1"/>
        <n v="48472121200096" u="1"/>
        <n v="67682013700302" u="1"/>
        <n v="31050574800536" u="1"/>
        <n v="32006126000099" u="1"/>
        <n v="45132990892232" u="1"/>
        <n v="87879381900011" u="1"/>
        <n v="88017301800016" u="1"/>
        <n v="46120049500012" u="1"/>
        <n v="51819047500039" u="1"/>
        <n v="53438687500031" u="1"/>
        <n v="77563824000108" u="1"/>
        <n v="38023131600817" u="1"/>
        <n v="84060000100605" u="1"/>
        <n v="34014874100069" u="1"/>
        <n v="40847264500022" u="1"/>
        <n v="54207358002513" u="1"/>
        <n v="39216678100071" u="1"/>
        <n v="41228073721787" u="1"/>
        <n v="48008096900417" u="1"/>
        <n v="48234097300379" u="1"/>
        <n v="80089508802101" u="1"/>
        <n v="99882350472646" u="1"/>
        <n v="5680065901666" u="1"/>
        <n v="19641391800018" u="1"/>
        <n v="33518514600024" u="1"/>
        <n v="38243100000000" u="1"/>
        <n v="72262011901104" u="1"/>
        <n v="78037118300150" u="1"/>
        <n v="33124161200018" u="1"/>
        <n v="41176775900045" u="1"/>
        <n v="44026717701208" u="1"/>
        <n v="44319655500025" u="1"/>
        <n v="31939143900217" u="1"/>
        <n v="41178756700618" u="1"/>
        <n v="45520163200029" u="1"/>
        <n v="77558666200758" u="1"/>
        <n v="77570147714554" u="1"/>
        <n v="9578021900093" u="1"/>
        <n v="32077251001566" u="1"/>
        <n v="37877854200696" u="1"/>
        <n v="42128785500249" u="1"/>
        <n v="44118385200017" u="1"/>
        <n v="41263779500029" u="1"/>
        <n v="75330823803441" u="1"/>
        <n v="41958100000000" u="1"/>
        <n v="57210489102175" u="1"/>
        <n v="30649500000000" u="1"/>
        <n v="37873553400174" u="1"/>
        <n v="38982069700024" u="1"/>
        <n v="33033800000000" u="1"/>
        <n v="42867712400433" u="1"/>
        <n v="33117098500021" u="1"/>
        <n v="35600000013458" u="1"/>
        <n v="40125156602382" u="1"/>
        <n v="31768606101074" u="1"/>
        <n v="79191541600030" u="1"/>
        <n v="12006401900074" u="1"/>
        <n v="18003604800924" u="1"/>
        <n v="31188987700909" u="1"/>
        <n v="42349433500064" u="1"/>
        <n v="49910531090028" u="1"/>
        <n v="19330159500016" u="1"/>
        <n v="33708054301956" u="1"/>
        <n v="41485421600127" u="1"/>
        <n v="48477648900052" u="1"/>
        <n v="32735998000726" u="1"/>
        <n v="38489575100061" u="1"/>
        <n v="42856003101230" u="1"/>
        <n v="43345020200034" u="1"/>
        <n v="53184747300034" u="1"/>
        <n v="54206611300250" u="1"/>
        <n v="4635010000000" u="1"/>
        <n v="10180000101632" u="1"/>
        <n v="40042136800046" u="1"/>
        <n v="79784000000000" u="1"/>
        <n v="10080000200725" u="1"/>
        <n v="39393230600136" u="1"/>
        <n v="42097506200027" u="1"/>
        <n v="45720119200012" u="1"/>
        <n v="48841184400167" u="1"/>
        <n v="51931125200018" u="1"/>
        <n v="77567227234354" u="1"/>
        <n v="26640552100110" u="1"/>
        <n v="30649489900298" u="1"/>
        <n v="42235200000000" u="1"/>
        <n v="43806507000080" u="1"/>
        <n v="52150450600028" u="1"/>
        <n v="55204944776279" u="1"/>
        <n v="58213743600249" u="1"/>
        <n v="80193480300017" u="1"/>
        <n v="10200000728349" u="1"/>
        <n v="30378228800086" u="1"/>
        <n v="30657536600019" u="1"/>
        <n v="47976684200583" u="1"/>
        <n v="73172007400111" u="1"/>
        <n v="63204104270618" u="1"/>
        <n v="30218225800897" u="1"/>
        <n v="38215127200145" u="1"/>
        <n v="41947081000054" u="1"/>
        <n v="77604221000984" u="1"/>
        <n v="13001658700011" u="1"/>
        <n v="35262414200332" u="1"/>
        <n v="38291930600011" u="1"/>
        <n v="39781567100052" u="1"/>
        <n v="65202368000208" u="1"/>
        <n v="78962267790085" u="1"/>
        <n v="32899961000020" u="1"/>
        <n v="32992501094015" u="1"/>
        <n v="43379682800146" u="1"/>
        <n v="32992501095772" u="1"/>
        <n v="34326262215196" u="1"/>
        <n v="39425146600048" u="1"/>
        <n v="41035886504429" u="1"/>
        <n v="41315730602698" u="1"/>
        <n v="65202396100152" u="1"/>
        <n v="33937998405900" u="1"/>
        <n v="35382102804474" u="1"/>
        <n v="37998087300010" u="1"/>
        <n v="38996000600010" u="1"/>
        <n v="40877296000154" u="1"/>
        <n v="44175109600054" u="1"/>
        <n v="45125162300158" u="1"/>
        <n v="54208661600746" u="1"/>
        <n v="77558685200268" u="1"/>
        <n v="77565757000336" u="1"/>
        <n v="77569088600897" u="1"/>
        <n v="99882350466879" u="1"/>
        <n v="31554935204445" u="1"/>
        <n v="33016630700034" u="1"/>
        <n v="41128470600016" u="1"/>
        <n v="42111019800809" u="1"/>
        <n v="42136397901499" u="1"/>
        <n v="42868535801054" u="1"/>
        <n v="45620261300018" u="1"/>
        <n v="51805036400026" u="1"/>
        <n v="54665033401154" u="1"/>
        <n v="47050094302825" u="1"/>
        <n v="47250100000000" u="1"/>
        <n v="32410676400032" u="1"/>
        <n v="41003460703981" u="1"/>
        <n v="42945600000000" u="1"/>
        <n v="43043013200034" u="1"/>
        <n v="49241791000089" u="1"/>
        <n v="95450974126917" u="1"/>
        <n v="99882350454651" u="1"/>
        <n v="34283741600763" u="1"/>
        <n v="42885446700084" u="1"/>
        <n v="47918014390031" u="1"/>
        <n v="53279161300021" u="1"/>
        <n v="47835611600283" u="1"/>
        <n v="8558098302812" u="1"/>
        <n v="33999316494651" u="1"/>
        <n v="42181511900092" u="1"/>
        <n v="43399935677356" u="1"/>
        <n v="49325490800343" u="1"/>
        <n v="55212022235720" u="1"/>
        <n v="10200000732580" u="1"/>
        <n v="18330008600265" u="1"/>
        <n v="33999316494131" u="1"/>
        <n v="44031947300334" u="1"/>
        <n v="48080563900030" u="1"/>
        <n v="54282035202620" u="1"/>
        <n v="75550159001738" u="1"/>
        <n v="77572257200762" u="1"/>
        <n v="80901951600016" u="1"/>
        <n v="81202000600019" u="1"/>
        <n v="82223095900022" u="1"/>
        <n v="33124161200026" u="1"/>
        <n v="34001885202489" u="1"/>
        <n v="41390176027833" u="1"/>
        <n v="49930885600065" u="1"/>
        <n v="9628055700032" u="1"/>
        <n v="39815728900065" u="1"/>
        <n v="40299625000013" u="1"/>
        <n v="45132990894659" u="1"/>
        <n v="99882350453422" u="1"/>
        <n v="19330106600018" u="1"/>
        <n v="30606335500102" u="1"/>
        <n v="33269127800011" u="1"/>
        <n v="40206875300035" u="1"/>
        <n v="41315730601989" u="1"/>
        <n v="49426255300014" u="1"/>
        <n v="51387616900055" u="1"/>
        <n v="51509956201741" u="1"/>
        <n v="51909682000013" u="1"/>
        <n v="77558634000082" u="1"/>
        <n v="79028033300028" u="1"/>
        <n v="33758742201076" u="1"/>
        <n v="35115085900012" u="1"/>
        <n v="38357389600032" u="1"/>
        <n v="54205118000074" u="1"/>
        <n v="68542060604766" u="1"/>
        <n v="38982069700040" u="1"/>
        <n v="84493850600038" u="1"/>
        <n v="34218692100025" u="1"/>
        <n v="34899155501021" u="1"/>
        <n v="41040901500675" u="1"/>
        <n v="53851847301290" u="1"/>
        <n v="19330066200015" u="1"/>
        <n v="32835954200037" u="1"/>
        <n v="40986794200495" u="1"/>
        <n v="42861046300021" u="1"/>
        <n v="50769930400022" u="1"/>
        <n v="63204104261195" u="1"/>
        <n v="78417602600408" u="1"/>
        <n v="82749631600015" u="1"/>
        <n v="10200000729263" u="1"/>
        <n v="38463007500032" u="1"/>
        <n v="44497928000088" u="1"/>
        <n v="77563811700033" u="1"/>
        <n v="9718003800016" u="1"/>
        <n v="33944753400233" u="1"/>
        <n v="34990419300084" u="1"/>
        <n v="41496321500044" u="1"/>
        <n v="32992501094346" u="1"/>
        <n v="33708054301964" u="1"/>
        <n v="42509101400067" u="1"/>
        <n v="43025127200026" u="1"/>
        <n v="43399935672613" u="1"/>
        <n v="40326772701737" u="1"/>
        <n v="41003460700672" u="1"/>
        <n v="47983979700012" u="1"/>
        <n v="51052700000000" u="1"/>
        <n v="78177412000013" u="1"/>
        <n v="81287900000000" u="1"/>
        <n v="18330008600919" u="1"/>
        <n v="40970934200102" u="1"/>
        <n v="31221431500110" u="1"/>
        <n v="31890659101247" u="1"/>
        <n v="37958790005892" u="1"/>
        <n v="78235382500014" u="1"/>
        <n v="31613590400027" u="1"/>
        <n v="35182541990417" u="1"/>
        <n v="75246903100021" u="1"/>
        <n v="79823301101425" u="1"/>
        <n v="10080000200469" u="1"/>
        <n v="81039253000020" u="1"/>
        <n v="32319110600091" u="1"/>
        <n v="39922665301123" u="1"/>
        <n v="40883230100043" u="1"/>
        <n v="49913988900020" u="1"/>
        <n v="9728093700034" u="1"/>
        <n v="31837917900027" u="1"/>
        <n v="79807562800064" u="1"/>
        <n v="44478651106672" u="1"/>
        <n v="72206936600226" u="1"/>
        <n v="77558497200027" u="1"/>
        <n v="6780042503798" u="1"/>
        <n v="34326262205379" u="1"/>
        <n v="34503941600218" u="1"/>
        <n v="42138098100025" u="1"/>
        <n v="43534716600025" u="1"/>
        <n v="68204083700168" u="1"/>
        <n v="81153431200046" u="1"/>
        <n v="82412751800010" u="1"/>
        <n v="5781296800469" u="1"/>
        <n v="42128717800105" u="1"/>
        <n v="18330008600596" u="1"/>
        <n v="31768606101736" u="1"/>
        <n v="35600000064687" u="1"/>
        <n v="43399935676978" u="1"/>
        <n v="44004217400258" u="1"/>
        <n v="45720776900011" u="1"/>
        <n v="80456995200042" u="1"/>
        <n v="80520687700021" u="1"/>
        <n v="82454114801475" u="1"/>
        <n v="89238169000023" u="1"/>
        <n v="99882350466911" u="1"/>
        <n v="38116219700051" u="1"/>
        <n v="42136397901515" u="1"/>
        <n v="51058723100026" u="1"/>
        <n v="55200326100781" u="1"/>
        <n v="99882350465871" u="1"/>
        <n v="26330062600342" u="1"/>
        <n v="28510001200068" u="1"/>
        <n v="38516345600051" u="1"/>
        <n v="45820191000023" u="1"/>
        <n v="34326262210130" u="1"/>
        <n v="35198700000000" u="1"/>
        <n v="42418554400071" u="1"/>
        <n v="44262923400042" u="1"/>
        <n v="49241791000105" u="1"/>
        <n v="54207679908620" u="1"/>
        <n v="78184929400017" u="1"/>
        <n v="78203081100023" u="1"/>
        <n v="87943913100035" u="1"/>
        <n v="9568083100104" u="1"/>
        <n v="32576341500065" u="1"/>
        <n v="33999316495179" u="1"/>
        <n v="34432822400037" u="1"/>
        <n v="44033947101266" u="1"/>
        <n v="47835575300730" u="1"/>
        <n v="52406046400020" u="1"/>
        <n v="30603947000860" u="1"/>
        <n v="31146177600057" u="1"/>
        <n v="33479420300037" u="1"/>
        <n v="33783349500050" u="1"/>
        <n v="35404401800027" u="1"/>
        <n v="39536500000000" u="1"/>
        <n v="42857913000223" u="1"/>
        <n v="48434848700345" u="1"/>
        <n v="18003502402567" u="1"/>
        <n v="32296924700442" u="1"/>
        <n v="38441641800018" u="1"/>
        <n v="49333953500012" u="1"/>
        <n v="78184744700344" u="1"/>
        <n v="82426738900024" u="1"/>
        <n v="18330008600273" u="1"/>
        <n v="31606860000030" u="1"/>
        <n v="31808311002868" u="1"/>
        <n v="40249086600223" u="1"/>
        <n v="42995529795727" u="1"/>
        <n v="50860893200010" u="1"/>
        <n v="51771597500085" u="1"/>
        <n v="52303570700018" u="1"/>
        <n v="81779206200017" u="1"/>
        <n v="32328680700025" u="1"/>
        <n v="48968638600025" u="1"/>
        <n v="54209533606275" u="1"/>
        <n v="77561862203204" u="1"/>
        <n v="38843182700053" u="1"/>
        <n v="40309262001982" u="1"/>
        <n v="49483016900053" u="1"/>
        <n v="51987770800015" u="1"/>
        <n v="6350086200030" u="1"/>
        <n v="9578021900101" u="1"/>
        <n v="32077251001582" u="1"/>
        <n v="38116219700382" u="1"/>
        <n v="42110670900593" u="1"/>
        <n v="42164600000000" u="1"/>
        <n v="44958654400818" u="1"/>
        <n v="82321537100027" u="1"/>
        <n v="45620480903717" u="1"/>
        <n v="49455087400049" u="1"/>
        <n v="39986900700027" u="1"/>
        <n v="50056940501522" u="1"/>
        <n v="32916533600044" u="1"/>
        <n v="40874016500027" u="1"/>
        <n v="66204244942842" u="1"/>
        <n v="80891295000066" u="1"/>
        <n v="83844691200019" u="1"/>
        <n v="32681817600041" u="1"/>
        <n v="39760122000049" u="1"/>
        <n v="39897290107592" u="1"/>
        <n v="41040901500691" u="1"/>
        <n v="81999919400031" u="1"/>
        <n v="32933888304981" u="1"/>
        <n v="32938015800066" u="1"/>
        <n v="42063625000029" u="1"/>
        <n v="43393379300021" u="1"/>
        <n v="78012998703674" u="1"/>
        <n v="60204463890462" u="1"/>
        <n v="78235715600077" u="1"/>
        <n v="40899650200048" u="1"/>
        <n v="55212022214857" u="1"/>
        <n v="81081259400028" u="1"/>
        <n v="84926105200120" u="1"/>
        <n v="48021167100601" u="1"/>
        <n v="49334119200067" u="1"/>
        <n v="82878729100172" u="1"/>
        <n v="99882350475326" u="1"/>
        <n v="18330008600927" u="1"/>
        <n v="39811044503196" u="1"/>
        <n v="83761009600021" u="1"/>
        <n v="33708054391957" u="1"/>
        <n v="52919933300020" u="1"/>
        <n v="53096526800036" u="1"/>
        <n v="55201420101022" u="1"/>
        <n v="85362094600014" u="1"/>
        <n v="38345677900032" u="1"/>
        <n v="43339100000000" u="1"/>
        <n v="45132990893966" u="1"/>
        <n v="54210780003794" u="1"/>
        <n v="77561551100323" u="1"/>
        <n v="30378228800102" u="1"/>
        <n v="33708054391437" u="1"/>
        <n v="48315789700024" u="1"/>
        <n v="51876867600018" u="1"/>
        <n v="79457623100110" u="1"/>
        <n v="39792171900043" u="1"/>
        <n v="42470496300083" u="1"/>
        <n v="43772400000000" u="1"/>
        <n v="77558202600016" u="1"/>
        <n v="85403311500221" u="1"/>
        <n v="32394473600046" u="1"/>
        <n v="34386265200967" u="1"/>
        <n v="39047263700029" u="1"/>
        <n v="39467900000000" u="1"/>
        <n v="40070495300043" u="1"/>
        <n v="42993213000082" u="1"/>
        <n v="77565757000526" u="1"/>
        <n v="33533711900069" u="1"/>
        <n v="34867416904326" u="1"/>
        <n v="41228073705368" u="1"/>
        <n v="82373748100585" u="1"/>
        <n v="9695002700043" u="1"/>
        <n v="38429145600059" u="1"/>
        <n v="38507048700066" u="1"/>
        <n v="44031910100364" u="1"/>
        <n v="48158346600034" u="1"/>
        <n v="48746933000152" u="1"/>
        <n v="68200399192561" u="1"/>
        <n v="99882350452887" u="1"/>
        <n v="18310021300051" u="1"/>
        <n v="35600000016815" u="1"/>
        <n v="41810817190492" u="1"/>
        <n v="50298038600010" u="1"/>
        <n v="68200399192041" u="1"/>
        <n v="77568873209765" u="1"/>
        <n v="78180491900038" u="1"/>
        <n v="40353972900216" u="1"/>
        <n v="43992191700035" u="1"/>
        <n v="53116270900418" u="1"/>
        <n v="5850054700060" u="1"/>
        <n v="7350103300051" u="1"/>
        <n v="38202734000035" u="1"/>
        <n v="47791348700179" u="1"/>
        <n v="48856661300045" u="1"/>
        <n v="48945536000029" u="1"/>
        <n v="15300003900328" u="1"/>
        <n v="34410327000437" u="1"/>
        <n v="50143489800299" u="1"/>
        <n v="54207358001127" u="1"/>
        <n v="77558451900067" u="1"/>
        <n v="78200133300031" u="1"/>
        <n v="33033914400256" u="1"/>
        <n v="38936311000161" u="1"/>
        <n v="42882285200219" u="1"/>
        <n v="49241791000121" u="1"/>
        <n v="70203846400716" u="1"/>
        <n v="42121813200122" u="1"/>
        <n v="47851725300025" u="1"/>
        <n v="53329492200067" u="1"/>
        <n v="60165014600181" u="1"/>
        <n v="33999316495187" u="1"/>
        <n v="44452615600245" u="1"/>
        <n v="54201695103183" u="1"/>
        <n v="81779709500111" u="1"/>
        <n v="81829504000039" u="1"/>
        <n v="54200119300714" u="1"/>
        <n v="33290900100171" u="1"/>
        <n v="43384583190050" u="1"/>
        <n v="80767938600027" u="1"/>
        <n v="40098221100031" u="1"/>
        <n v="40770625800016" u="1"/>
        <n v="56206927800090" u="1"/>
        <n v="80079880300022" u="1"/>
        <n v="18330008600281" u="1"/>
        <n v="30487844000011" u="1"/>
        <n v="47862290500477" u="1"/>
        <n v="78826590800012" u="1"/>
        <n v="81146700000000" u="1"/>
        <n v="40916669100108" u="1"/>
        <n v="48428988900020" u="1"/>
        <n v="80364283400011" u="1"/>
        <n v="30223700000000" u="1"/>
        <n v="32232457500040" u="1"/>
        <n v="41485421604855" u="1"/>
        <n v="44169059100017" u="1"/>
        <n v="77563873700152" u="1"/>
        <n v="19641413000019" u="1"/>
        <n v="21380504700015" u="1"/>
        <n v="51422444300010" u="1"/>
        <n v="18001404502237" u="1"/>
        <n v="38425609500090" u="1"/>
        <n v="42995529772973" u="1"/>
        <n v="45132990893131" u="1"/>
        <n v="48536381600029" u="1"/>
        <n v="57204050900091" u="1"/>
        <n v="19510034200011" u="1"/>
        <n v="38801438300011" u="1"/>
        <n v="49945487401126" u="1"/>
        <n v="80045445690090" u="1"/>
        <n v="47728084601203" u="1"/>
        <n v="47835575300557" u="1"/>
        <n v="80267637900026" u="1"/>
        <n v="31241056600011" u="1"/>
        <n v="34477449200013" u="1"/>
        <n v="52346100000000" u="1"/>
        <n v="56208974800254" u="1"/>
        <n v="77566526800071" u="1"/>
        <n v="32992501092605" u="1"/>
        <n v="33886464800062" u="1"/>
        <n v="31130565001508" u="1"/>
        <n v="35379737600061" u="1"/>
        <n v="39979378500052" u="1"/>
        <n v="42128221100471" u="1"/>
        <n v="78184784300039" u="1"/>
        <n v="82436260200040" u="1"/>
        <n v="10800222103286" u="1"/>
        <n v="44081559500408" u="1"/>
        <n v="75030311700139" u="1"/>
        <n v="80826970800208" u="1"/>
        <n v="50819683900080" u="1"/>
        <n v="52110021400019" u="1"/>
        <n v="53213079600040" u="1"/>
        <n v="33708054391965" u="1"/>
        <n v="41228073720086" u="1"/>
        <n v="31457185200024" u="1"/>
        <n v="34305956400082" u="1"/>
        <n v="40309262001289" u="1"/>
        <n v="50522982300016" u="1"/>
        <n v="53552001900030" u="1"/>
        <n v="77558497200217" u="1"/>
        <n v="87903689500198" u="1"/>
        <n v="33441372100096" u="1"/>
        <n v="41390176018048" u="1"/>
        <n v="45132990897496" u="1"/>
        <n v="54206611300235" u="1"/>
        <n v="81002450500010" u="1"/>
        <n v="90030218300034" u="1"/>
        <n v="41983421300052" u="1"/>
        <n v="43840683700049" u="1"/>
        <n v="44460844203046" u="1"/>
        <n v="51167989600056" u="1"/>
        <n v="30218225800921" u="1"/>
        <n v="33824631700667" u="1"/>
        <n v="35003830300029" u="1"/>
        <n v="51509956200024" u="1"/>
        <n v="34867416904334" u="1"/>
        <n v="38834959900067" u="1"/>
        <n v="41292422700066" u="1"/>
        <n v="32928701500195" u="1"/>
        <n v="33285371200039" u="1"/>
        <n v="33395438601002" u="1"/>
        <n v="44032280802316" u="1"/>
        <n v="49414999000504" u="1"/>
        <n v="50462577300024" u="1"/>
        <n v="75550159003189" u="1"/>
        <n v="80089508800527" u="1"/>
        <n v="19331753400017" u="1"/>
        <n v="33845200000000" u="1"/>
        <n v="44239603200645" u="1"/>
        <n v="45820496300029" u="1"/>
        <n v="50964681600082" u="1"/>
        <n v="78493968808836" u="1"/>
        <n v="82970423800023" u="1"/>
        <n v="12002503600035" u="1"/>
        <n v="39811044500549" u="1"/>
        <n v="95750393100553" u="1"/>
        <n v="35680157102128" u="1"/>
        <n v="41481504301865" u="1"/>
        <n v="78877877700060" u="1"/>
        <n v="26640425000083" u="1"/>
        <n v="30121069600086" u="1"/>
        <n v="47947430601242" u="1"/>
        <n v="54207358001143" u="1"/>
        <n v="31877199502430" u="1"/>
        <n v="35382102804979" u="1"/>
        <n v="41228073720417" u="1"/>
        <n v="46620082100042" u="1"/>
        <n v="43780779503024" u="1"/>
        <n v="58200170701657" u="1"/>
        <n v="89124896500016" u="1"/>
        <n v="89920497800022" u="1"/>
        <n v="41465539900015" u="1"/>
        <n v="49494253500159" u="1"/>
        <n v="83878956800014" u="1"/>
        <n v="41346392800023" u="1"/>
        <n v="77565739800027" u="1"/>
        <n v="39950891000037" u="1"/>
        <n v="48222277500058" u="1"/>
        <n v="35290570700266" u="1"/>
        <n v="42337933800209" u="1"/>
        <n v="50444358100047" u="1"/>
        <n v="50459968900024" u="1"/>
        <n v="80089508800212" u="1"/>
        <n v="31768606105463" u="1"/>
        <n v="33415947210911" u="1"/>
        <n v="31468518100054" u="1"/>
        <n v="33013897500033" u="1"/>
        <n v="40325913800341" u="1"/>
        <n v="48753009901412" u="1"/>
        <n v="81747150100020" u="1"/>
        <n v="82519270100027" u="1"/>
        <n v="99882350468677" u="1"/>
        <n v="11001401600015" u="1"/>
        <n v="37791025200024" u="1"/>
        <n v="44377195100052" u="1"/>
        <n v="52269320900192" u="1"/>
        <n v="66200521400173" u="1"/>
        <n v="10200000717953" u="1"/>
        <n v="39924392200396" u="1"/>
        <n v="39949552200019" u="1"/>
        <n v="42995529774029" u="1"/>
        <n v="42995529790165" u="1"/>
        <n v="78184283600020" u="1"/>
        <n v="39897931002012" u="1"/>
        <n v="42142647900034" u="1"/>
        <n v="81456826700029" u="1"/>
        <n v="81893542100029" u="1"/>
        <n v="39241768900636" u="1"/>
        <n v="30515426205309" u="1"/>
        <n v="38456094201266" u="1"/>
        <n v="39393230600326" u="1"/>
        <n v="40976636700075" u="1"/>
        <n v="51094526400024" u="1"/>
        <n v="89425129700012" u="1"/>
        <n v="32728021000052" u="1"/>
        <n v="37925841100022" u="1"/>
        <n v="44032280803041" u="1"/>
        <n v="50035355200077" u="1"/>
        <n v="77557701800499" u="1"/>
        <n v="82143024600016" u="1"/>
        <n v="34326262212557" u="1"/>
        <n v="95450974113493" u="1"/>
        <n v="34477449200021" u="1"/>
        <n v="34867416902908" u="1"/>
        <n v="35225642401485" u="1"/>
        <n v="40305211102798" u="1"/>
        <n v="41768061800077" u="1"/>
        <n v="42887866400039" u="1"/>
        <n v="53158321900013" u="1"/>
        <n v="13002792300262" u="1"/>
        <n v="45157123600012" u="1"/>
        <n v="71204699400174" u="1"/>
        <n v="32092460800062" u="1"/>
        <n v="49456272100030" u="1"/>
        <n v="64672009400069" u="1"/>
        <n v="88016215101081" u="1"/>
        <n v="10080000211086" u="1"/>
        <n v="31805504300042" u="1"/>
        <n v="32992501096127" u="1"/>
        <n v="71205626600778" u="1"/>
        <n v="77603861400793" u="1"/>
        <n v="31508165300067" u="1"/>
        <n v="50843611090020" u="1"/>
        <n v="51917712500019" u="1"/>
        <n v="53242639290034" u="1"/>
        <n v="72202632500240" u="1"/>
        <n v="21330096500018" u="1"/>
        <n v="30204840000048" u="1"/>
        <n v="32838567900548" u="1"/>
        <n v="40027077300015" u="1"/>
        <n v="41495210100031" u="1"/>
        <n v="48237148100060" u="1"/>
        <n v="50150500200151" u="1"/>
        <n v="54211029106323" u="1"/>
        <n v="32992501095087" u="1"/>
        <n v="34140244400051" u="1"/>
        <n v="40144985501442" u="1"/>
        <n v="42995529793490" u="1"/>
        <n v="44004888290681" u="1"/>
        <n v="77568539904379" u="1"/>
        <n v="31477505700040" u="1"/>
        <n v="37901565400047" u="1"/>
        <n v="38012986627165" u="1"/>
        <n v="38456094201597" u="1"/>
        <n v="44460844215164" u="1"/>
        <n v="46020157700034" u="1"/>
        <n v="48519755200253" u="1"/>
        <n v="48790332000090" u="1"/>
        <n v="57210489102050" u="1"/>
        <n v="33358346601373" u="1"/>
        <n v="33999316495526" u="1"/>
        <n v="41008986600801" u="1"/>
        <n v="63204104262094" u="1"/>
        <n v="32992501092290" u="1"/>
        <n v="45133631700032" u="1"/>
        <n v="51998400000000" u="1"/>
        <n v="38538429200012" u="1"/>
        <n v="48867773300013" u="1"/>
        <n v="78203777400026" u="1"/>
        <n v="91025270900027" u="1"/>
        <n v="49084955100109" u="1"/>
        <n v="49243116800086" u="1"/>
        <n v="18330008600620" u="1"/>
        <n v="34410327000973" u="1"/>
        <n v="46420121900035" u="1"/>
        <n v="41481504301881" u="1"/>
        <n v="82159000000000" u="1"/>
        <n v="39751178300052" u="1"/>
        <n v="80456995200075" u="1"/>
        <n v="30150139100306" u="1"/>
        <n v="37859542500034" u="1"/>
        <n v="39010242400012" u="1"/>
        <n v="55204695503252" u="1"/>
        <n v="97120405204256" u="1"/>
        <n v="42868535801575" u="1"/>
        <n v="41056977600041" u="1"/>
        <n v="42826802301968" u="1"/>
        <n v="78493968804645" u="1"/>
        <n v="37781852100025" u="1"/>
        <n v="39986890000016" u="1"/>
        <n v="44023327800025" u="1"/>
        <n v="79477478600014" u="1"/>
        <n v="84362940300018" u="1"/>
        <n v="18003502402591" u="1"/>
        <n v="30323618600472" u="1"/>
        <n v="41485421602933" u="1"/>
        <n v="44081559590417" u="1"/>
        <n v="50369866403122" u="1"/>
        <n v="56209154600589" u="1"/>
        <n v="75124500000000" u="1"/>
        <n v="80905810000011" u="1"/>
        <n v="82537698100056" u="1"/>
        <n v="53743318700391" u="1"/>
        <n v="79798051300023" u="1"/>
        <n v="81393439500019" u="1"/>
        <n v="85309372200041" u="1"/>
        <n v="26330117800012" u="1"/>
        <n v="31768606105471" u="1"/>
        <n v="34368116900136" u="1"/>
        <n v="49454983500036" u="1"/>
        <n v="52270290100029" u="1"/>
        <n v="66204244933908" u="1"/>
        <n v="70201400000000" u="1"/>
        <n v="78481011100756" u="1"/>
        <n v="32992501096978" u="1"/>
        <n v="52399367300012" u="1"/>
        <n v="52435996500026" u="1"/>
        <n v="78184744700377" u="1"/>
        <n v="89539952500016" u="1"/>
        <n v="34209083402278" u="1"/>
        <n v="42995529774565" u="1"/>
        <n v="43266500000000" u="1"/>
        <n v="38012986604206" u="1"/>
        <n v="40859997500054" u="1"/>
        <n v="52081263700020" u="1"/>
        <n v="79043997000027" u="1"/>
        <n v="78037118300184" u="1"/>
        <n v="21640129900013" u="1"/>
        <n v="34326262211328" u="1"/>
        <n v="42233016700061" u="1"/>
        <n v="52331447400058" u="1"/>
        <n v="52376734100028" u="1"/>
        <n v="71204450201159" u="1"/>
        <n v="80089508800055" u="1"/>
        <n v="40976636700091" u="1"/>
        <n v="47907683800263" u="1"/>
        <n v="50198561800013" u="1"/>
        <n v="78190128500028" u="1"/>
        <n v="33578313000016" u="1"/>
        <n v="39748679600105" u="1"/>
        <n v="41015167400026" u="1"/>
        <n v="51903758407277" u="1"/>
        <n v="31268209900352" u="1"/>
        <n v="31443832600089" u="1"/>
        <n v="43040691800085" u="1"/>
        <n v="32701461900040" u="1"/>
        <n v="34358216900110" u="1"/>
        <n v="34867416902916" u="1"/>
        <n v="40305211102814" u="1"/>
        <n v="44067666600165" u="1"/>
        <n v="77561862203048" u="1"/>
        <n v="82077220000078" u="1"/>
        <n v="33094008100046" u="1"/>
        <n v="39146601800275" u="1"/>
        <n v="44334384300019" u="1"/>
        <n v="47918275002002" u="1"/>
        <n v="49052081400032" u="1"/>
        <n v="15300003900013" u="1"/>
        <n v="32092460800070" u="1"/>
        <n v="33415947206042" u="1"/>
        <n v="52214412000022" u="1"/>
        <n v="89778680200016" u="1"/>
        <n v="45132133502060" u="1"/>
        <n v="57202552611778" u="1"/>
        <n v="82323383890024" u="1"/>
        <n v="99882350431048" u="1"/>
        <n v="32746948200043" u="1"/>
        <n v="38348263500166" u="1"/>
        <n v="47320058200012" u="1"/>
        <n v="50487831500036" u="1"/>
        <n v="52558019700057" u="1"/>
        <n v="31130565091509" u="1"/>
        <n v="33548088500011" u="1"/>
        <n v="81467333100017" u="1"/>
        <n v="34159258200090" u="1"/>
        <n v="35382102800126" u="1"/>
        <n v="44441000000000" u="1"/>
        <n v="49132342400029" u="1"/>
        <n v="99882350454149" u="1"/>
        <n v="18510200100087" u="1"/>
        <n v="33402933700204" u="1"/>
        <n v="39279429300101" u="1"/>
        <n v="41355739800331" u="1"/>
        <n v="49241791000295" u="1"/>
        <n v="56175084500340" u="1"/>
        <n v="63204104254562" u="1"/>
        <n v="75030311700014" u="1"/>
        <n v="34375003000029" u="1"/>
        <n v="34758223100242" u="1"/>
        <n v="39892892900023" u="1"/>
        <n v="73592007600123" u="1"/>
        <n v="78184260400014" u="1"/>
        <n v="33708054390421" u="1"/>
        <n v="40137531602821" u="1"/>
        <n v="40877210100478" u="1"/>
        <n v="41985893100027" u="1"/>
        <n v="77558497200092" u="1"/>
        <n v="78145251111324" u="1"/>
        <n v="83429535400031" u="1"/>
        <n v="13000548104566" u="1"/>
        <n v="17640111500017" u="1"/>
        <n v="31006927300020" u="1"/>
        <n v="39231688100011" u="1"/>
        <n v="40491092900060" u="1"/>
        <n v="45132990803643" u="1"/>
        <n v="49278795701742" u="1"/>
        <n v="52365434100024" u="1"/>
        <n v="53491985700027" u="1"/>
        <n v="55200291701290" u="1"/>
        <n v="83979667900026" u="1"/>
        <n v="34745738400035" u="1"/>
        <n v="38786776500217" u="1"/>
        <n v="43441089000215" u="1"/>
        <n v="44497412500031" u="1"/>
        <n v="79251652800041" u="1"/>
        <n v="43399935676002" u="1"/>
        <n v="47320340400073" u="1"/>
        <n v="71980577200444" u="1"/>
        <n v="77567028401533" u="1"/>
        <n v="45077696806178" u="1"/>
        <n v="50490273500035" u="1"/>
        <n v="78193928500024" u="1"/>
        <n v="39906095300052" u="1"/>
        <n v="43411652100163" u="1"/>
        <n v="44779310000028" u="1"/>
        <n v="8558098302952" u="1"/>
        <n v="32784305800014" u="1"/>
        <n v="33453700000000" u="1"/>
        <n v="45132990805077" u="1"/>
        <n v="83104093600013" u="1"/>
        <n v="19641780200010" u="1"/>
        <n v="33363416000480" u="1"/>
        <n v="38087842100011" u="1"/>
        <n v="50169815300019" u="1"/>
        <n v="77561279900129" u="1"/>
        <n v="78184929400082" u="1"/>
        <n v="85130433700039" u="1"/>
        <n v="38361200900035" u="1"/>
        <n v="39877592490219" u="1"/>
        <n v="42485001400103" u="1"/>
        <n v="42505055605156" u="1"/>
        <n v="44533119201539" u="1"/>
        <n v="68542060600418" u="1"/>
        <n v="75180118400035" u="1"/>
        <n v="33548027300051" u="1"/>
        <n v="35075312500540" u="1"/>
        <n v="43196860100929" u="1"/>
        <n v="50163800000000" u="1"/>
        <n v="53338649690047" u="1"/>
        <n v="30171186700087" u="1"/>
        <n v="47320192900071" u="1"/>
        <n v="30492707200187" u="1"/>
        <n v="26640561200018" u="1"/>
        <n v="41040946000012" u="1"/>
        <n v="42121379400017" u="1"/>
        <n v="48320174500021" u="1"/>
        <n v="70201295600513" u="1"/>
        <n v="81378248900104" u="1"/>
        <n v="83483734600024" u="1"/>
        <n v="90136897700012" u="1"/>
        <n v="42136397901390" u="1"/>
        <n v="49107702000064" u="1"/>
        <n v="68980022500930" u="1"/>
        <n v="78184244800032" u="1"/>
        <n v="31862302200163" u="1"/>
        <n v="33783349500019" u="1"/>
        <n v="42829349200065" u="1"/>
        <n v="44812507000020" u="1"/>
        <n v="26330538500019" u="1"/>
        <n v="34784400000000" u="1"/>
        <n v="49438933100070" u="1"/>
        <n v="80443300000000" u="1"/>
        <n v="39418488100024" u="1"/>
        <n v="51903758407293" u="1"/>
        <n v="80843864200031" u="1"/>
        <n v="34867416902924" u="1"/>
        <n v="35211979600022" u="1"/>
        <n v="44421295500512" u="1"/>
        <n v="57210217622973" u="1"/>
        <n v="78155436500044" u="1"/>
        <n v="78417553100051" u="1"/>
        <n v="38393021100032" u="1"/>
        <n v="38982069700057" u="1"/>
        <n v="44342260500099" u="1"/>
        <n v="44356302890052" u="1"/>
        <n v="81245936000010" u="1"/>
        <n v="5650171100115" u="1"/>
        <n v="26330584900014" u="1"/>
        <n v="40325913801224" u="1"/>
        <n v="45132990807362" u="1"/>
        <n v="45520389300108" u="1"/>
        <n v="53919719400035" u="1"/>
        <n v="78196349100175" u="1"/>
        <n v="42322891501833" u="1"/>
        <n v="51978079501057" u="1"/>
        <n v="57210217621413" u="1"/>
        <n v="38012986625243" u="1"/>
        <n v="88120964700455" u="1"/>
        <n v="43399935693320" u="1"/>
        <n v="81279530000027" u="1"/>
        <n v="19510075500014" u="1"/>
        <n v="30900098200087" u="1"/>
        <n v="30906508400068" u="1"/>
        <n v="35379737600046" u="1"/>
        <n v="42995529773872" u="1"/>
        <n v="78018276200119" u="1"/>
        <n v="99882350466283" u="1"/>
        <n v="18510200100095" u="1"/>
        <n v="37926065600036" u="1"/>
        <n v="47220072400210" u="1"/>
        <n v="49132761500036" u="1"/>
        <n v="52297273600030" u="1"/>
        <n v="77572591400565" u="1"/>
        <n v="80415210600089" u="1"/>
        <n v="17330120100211" u="1"/>
        <n v="32121290400064" u="1"/>
        <n v="31212610500054" u="1"/>
        <n v="39536837600038" u="1"/>
        <n v="43432002400061" u="1"/>
        <n v="44342496500038" u="1"/>
        <n v="32849787000050" u="1"/>
        <n v="34316657500070" u="1"/>
        <n v="49839377600030" u="1"/>
        <n v="19332187400011" u="1"/>
        <n v="43780779502158" u="1"/>
        <n v="49884700000000" u="1"/>
        <n v="9728078800015" u="1"/>
        <n v="34460624900086" u="1"/>
        <n v="53880486500011" u="1"/>
        <n v="84973361300012" u="1"/>
        <n v="1555088200870" u="1"/>
        <n v="33825308127605" u="1"/>
        <n v="33940393300908" u="1"/>
        <n v="83902642400011" u="1"/>
        <n v="32319110600588" u="1"/>
        <n v="19331754200010" u="1"/>
        <n v="49517728900024" u="1"/>
        <n v="30079665300057" u="1"/>
        <n v="31800965100148" u="1"/>
        <n v="37811765900052" u="1"/>
        <n v="9585062400131" u="1"/>
        <n v="44442083000705" u="1"/>
        <n v="52081263700178" u="1"/>
        <n v="77570147710933" u="1"/>
        <n v="32368376300086" u="1"/>
        <n v="37778529000034" u="1"/>
        <n v="53026496900029" u="1"/>
        <n v="66204311603681" u="1"/>
        <n v="10200000730717" u="1"/>
        <n v="35600000014736" u="1"/>
        <n v="38981890700377" u="1"/>
        <n v="41410859700025" u="1"/>
        <n v="44262923400059" u="1"/>
        <n v="52039015400018" u="1"/>
        <n v="21330167400015" u="1"/>
        <n v="32682006501032" u="1"/>
        <n v="39950664100204" u="1"/>
        <n v="79746991300041" u="1"/>
        <n v="77811582400956" u="1"/>
        <n v="79074384300027" u="1"/>
        <n v="30171186700095" u="1"/>
        <n v="38500623400178" u="1"/>
        <n v="53172305400031" u="1"/>
        <n v="78196349100522" u="1"/>
        <n v="80438267900020" u="1"/>
        <n v="89016534300017" u="1"/>
        <n v="77561269000104" u="1"/>
        <n v="37958790003640" u="1"/>
        <n v="39313207100050" u="1"/>
        <n v="42995529770043" u="1"/>
        <n v="49007786400273" u="1"/>
        <n v="72204186002508" u="1"/>
        <n v="79416932600038" u="1"/>
        <n v="31554793500512" u="1"/>
        <n v="38227701000031" u="1"/>
        <n v="41224529200104" u="1"/>
        <n v="46420036900161" u="1"/>
        <n v="51483619600014" u="1"/>
        <n v="30057233600190" u="1"/>
        <n v="30214909100027" u="1"/>
        <n v="31862302200171" u="1"/>
        <n v="33783349500027" u="1"/>
        <n v="38535386700018" u="1"/>
        <n v="77561862203238" u="1"/>
        <n v="26330538500027" u="1"/>
        <n v="33164801407409" u="1"/>
        <n v="34895614500042" u="1"/>
        <n v="33415947203064" u="1"/>
        <n v="35382102804318" u="1"/>
        <n v="80334703800025" u="1"/>
        <n v="13000548112445" u="1"/>
        <n v="18004601300256" u="1"/>
        <n v="26330062600516" u="1"/>
        <n v="30587453900060" u="1"/>
        <n v="34326262212581" u="1"/>
        <n v="21640335200174" u="1"/>
        <n v="49233716700034" u="1"/>
        <n v="77567227237761" u="1"/>
        <n v="77811582401681" u="1"/>
        <n v="82443290000028" u="1"/>
        <n v="90265920000015" u="1"/>
        <n v="32992501096671" u="1"/>
        <n v="34905300000000" u="1"/>
        <n v="35017339900014" u="1"/>
        <n v="31130565001540" u="1"/>
        <n v="32723409200051" u="1"/>
        <n v="34495281700023" u="1"/>
        <n v="48120950000141" u="1"/>
        <n v="49198115500022" u="1"/>
        <n v="34463647700152" u="1"/>
        <n v="48829862100118" u="1"/>
        <n v="54201695102995" u="1"/>
        <n v="77558666200667" u="1"/>
        <n v="33249506890270" u="1"/>
        <n v="33442983400180" u="1"/>
        <n v="39509732200048" u="1"/>
        <n v="43276694791927" u="1"/>
        <n v="75030311700204" u="1"/>
        <n v="80136552900024" u="1"/>
        <n v="33327458700067" u="1"/>
        <n v="41485421600176" u="1"/>
        <n v="41988976100039" u="1"/>
        <n v="44953139100497" u="1"/>
        <n v="55212022239078" u="1"/>
        <n v="33628024300054" u="1"/>
        <n v="43238702500047" u="1"/>
        <n v="43399935672126" u="1"/>
        <n v="43452235500131" u="1"/>
        <n v="47948027900039" u="1"/>
        <n v="77558497200282" u="1"/>
        <n v="84497502900019" u="1"/>
        <n v="89789640300051" u="1"/>
        <n v="19330148800014" u="1"/>
        <n v="34782666100022" u="1"/>
        <n v="40877296000329" u="1"/>
        <n v="43399935671086" u="1"/>
        <n v="51350290600078" u="1"/>
        <n v="34313334400055" u="1"/>
        <n v="41390176026637" u="1"/>
        <n v="45920149700045" u="1"/>
        <n v="9588036500010" u="1"/>
        <n v="19332198100014" u="1"/>
        <n v="31501335901153" u="1"/>
        <n v="33825323023748" u="1"/>
        <n v="46320066700012" u="1"/>
        <n v="48109481100017" u="1"/>
        <n v="78940448000020" u="1"/>
        <n v="34780600200569" u="1"/>
        <n v="38879652600126" u="1"/>
        <n v="42089380200090" u="1"/>
        <n v="42868535800189" u="1"/>
        <n v="82409300000000" u="1"/>
        <n v="34486933400153" u="1"/>
        <n v="44211542400016" u="1"/>
        <n v="48787816790055" u="1"/>
        <n v="52917938400431" u="1"/>
        <n v="54209533611051" u="1"/>
        <n v="78034983300472" u="1"/>
        <n v="84443588300039" u="1"/>
        <n v="32358961400029" u="1"/>
        <n v="39925689091695" u="1"/>
        <n v="81779709501374" u="1"/>
        <n v="31778015300050" u="1"/>
        <n v="32768420500062" u="1"/>
        <n v="32940414900125" u="1"/>
        <n v="41475251901083" u="1"/>
        <n v="44496520600030" u="1"/>
        <n v="79823301104296" u="1"/>
        <n v="32351616100029" u="1"/>
        <n v="34305539800030" u="1"/>
        <n v="38371167800946" u="1"/>
        <n v="43394813000011" u="1"/>
        <n v="48043087500595" u="1"/>
        <n v="48494148900136" u="1"/>
        <n v="34328066500104" u="1"/>
        <n v="40419144700113" u="1"/>
        <n v="51903758412525" u="1"/>
        <n v="54985025301588" u="1"/>
        <n v="77812761300017" u="1"/>
        <n v="81035797000021" u="1"/>
        <n v="19640055000014" u="1"/>
        <n v="35279934000919" u="1"/>
        <n v="41376050500029" u="1"/>
        <n v="80262644090051" u="1"/>
        <n v="13000180300027" u="1"/>
        <n v="40138807900063" u="1"/>
        <n v="41056977600546" u="1"/>
        <n v="41485421602461" u="1"/>
        <n v="50321223500033" u="1"/>
        <n v="51074251300029" u="1"/>
        <n v="79529701900015" u="1"/>
        <n v="9598007400017" u="1"/>
        <n v="32319110600273" u="1"/>
        <n v="37783966701375" u="1"/>
        <n v="55212022224187" u="1"/>
        <n v="32780475300017" u="1"/>
        <n v="48524049300034" u="1"/>
        <n v="48780212600028" u="1"/>
        <n v="49065737600060" u="1"/>
        <n v="46720051501145" u="1"/>
        <n v="89890865200024" u="1"/>
        <n v="26380060900012" u="1"/>
        <n v="26510212900011" u="1"/>
        <n v="39445297300081" u="1"/>
        <n v="45420155900019" u="1"/>
        <n v="52179523700192" u="1"/>
        <n v="57080037500158" u="1"/>
        <n v="77560636100019" u="1"/>
        <n v="80289279400040" u="1"/>
        <n v="33783349500035" u="1"/>
        <n v="18330008600778" u="1"/>
        <n v="37958790006130" u="1"/>
        <n v="39371228601092" u="1"/>
        <n v="84146522200013" u="1"/>
        <n v="30563503901838" u="1"/>
        <n v="34305956490950" u="1"/>
        <n v="40309262001495" u="1"/>
        <n v="42511559900010" u="1"/>
        <n v="72080277600370" u="1"/>
        <n v="78196349100365" u="1"/>
        <n v="34036256500079" u="1"/>
        <n v="34509726500010" u="1"/>
        <n v="34867416902940" u="1"/>
        <n v="50472678700303" u="1"/>
        <n v="40228354300104" u="1"/>
        <n v="44761015500056" u="1"/>
        <n v="53330238600016" u="1"/>
        <n v="75550159001647" u="1"/>
        <n v="32650670600067" u="1"/>
        <n v="39761599800135" u="1"/>
        <n v="40471602900032" u="1"/>
        <n v="45132990896142" u="1"/>
        <n v="53859231200028" u="1"/>
        <n v="66204244912100" u="1"/>
        <n v="89004360700013" u="1"/>
        <n v="60204463891015" u="1"/>
        <n v="44094857800305" u="1"/>
        <n v="47980612790061" u="1"/>
        <n v="80537265300065" u="1"/>
        <n v="82843132000013" u="1"/>
        <n v="30603947000522" u="1"/>
        <n v="48047015201630" u="1"/>
        <n v="77570100000000" u="1"/>
        <n v="17670120900015" u="1"/>
        <n v="18330008600455" u="1"/>
        <n v="33999316494321" u="1"/>
        <n v="41485421600192" u="1"/>
        <n v="44953139100513" u="1"/>
        <n v="45650053704622" u="1"/>
        <n v="77558503700408" u="1"/>
        <n v="78493968803134" u="1"/>
        <n v="78493968811202" u="1"/>
        <n v="49141830700022" u="1"/>
        <n v="31845744700023" u="1"/>
        <n v="63204118200148" u="1"/>
        <n v="75163123500114" u="1"/>
        <n v="78966102200010" u="1"/>
        <n v="31000480900037" u="1"/>
        <n v="33886464800039" u="1"/>
        <n v="39393230600201" u="1"/>
        <n v="40309262001826" u="1"/>
        <n v="30438137991408" u="1"/>
        <n v="34299400000000" u="1"/>
        <n v="34927620400089" u="1"/>
        <n v="38012986635754" u="1"/>
        <n v="43831818000116" u="1"/>
        <n v="45164790300272" u="1"/>
        <n v="84531437600029" u="1"/>
        <n v="49379960500081" u="1"/>
        <n v="49992119500503" u="1"/>
        <n v="31099617800532" u="1"/>
        <n v="39933236000029" u="1"/>
        <n v="42826802300598" u="1"/>
        <n v="48459557400027" u="1"/>
        <n v="30438137990368" u="1"/>
        <n v="30515426204955" u="1"/>
        <n v="38215787300029" u="1"/>
        <n v="41504470000045" u="1"/>
        <n v="47568081500465" u="1"/>
        <n v="13002249400368" u="1"/>
        <n v="39228324800046" u="1"/>
        <n v="39925689091711" u="1"/>
        <n v="42283343400034" u="1"/>
        <n v="77569338500442" u="1"/>
        <n v="10250000000000" u="1"/>
        <n v="33967144800027" u="1"/>
        <n v="38339245300056" u="1"/>
        <n v="39295093700038" u="1"/>
        <n v="41948800000000" u="1"/>
        <n v="68272074300132" u="1"/>
        <n v="84340386600026" u="1"/>
        <n v="35087953200025" u="1"/>
        <n v="41485421600523" u="1"/>
        <n v="43974961500027" u="1"/>
        <n v="47918275001798" u="1"/>
        <n v="52081263700210" u="1"/>
        <n v="70201295600687" u="1"/>
        <n v="99882350434737" u="1"/>
        <n v="31411950400715" u="1"/>
        <n v="57202552610077" u="1"/>
        <n v="67980188600053" u="1"/>
        <n v="78430824900019" u="1"/>
        <n v="80127061200048" u="1"/>
        <n v="83027138300010" u="1"/>
        <n v="35600000017305" u="1"/>
        <n v="39259342200034" u="1"/>
        <n v="41150489700025" u="1"/>
        <n v="44356302800044" u="1"/>
        <n v="51381312100060" u="1"/>
        <n v="18000701500019" u="1"/>
        <n v="31710026100138" u="1"/>
        <n v="70202111401961" u="1"/>
        <n v="32992501093496" u="1"/>
        <n v="33415947209194" u="1"/>
        <n v="38237299300263" u="1"/>
        <n v="43411652100148" u="1"/>
        <n v="44424947800116" u="1"/>
        <n v="52105317300055" u="1"/>
        <n v="84146165000019" u="1"/>
        <n v="22510001500190" u="1"/>
        <n v="31610093200052" u="1"/>
        <n v="31651466000026" u="1"/>
        <n v="39933819300010" u="1"/>
        <n v="82290253200024" u="1"/>
        <n v="32319110600281" u="1"/>
        <n v="32713601600067" u="1"/>
        <n v="42049517800907" u="1"/>
        <n v="50757141290035" u="1"/>
        <n v="80217050600173" u="1"/>
        <n v="80256000390014" u="1"/>
        <n v="31538762100032" u="1"/>
        <n v="34010316700383" u="1"/>
        <n v="77561271600081" u="1"/>
        <n v="34503941600408" u="1"/>
        <n v="38796723500053" u="1"/>
        <n v="43986958700170" u="1"/>
        <n v="58205851700050" u="1"/>
        <n v="88085935000014" u="1"/>
        <n v="98692051000062" u="1"/>
        <n v="33783349500043" u="1"/>
        <n v="77567227237951" u="1"/>
        <n v="79399948300019" u="1"/>
        <n v="83016065100014" u="1"/>
        <n v="87180007400126" u="1"/>
        <n v="35382102804870" u="1"/>
        <n v="38200250900182" u="1"/>
        <n v="41228073708206" u="1"/>
        <n v="49497269800034" u="1"/>
        <n v="19640606000018" u="1"/>
        <n v="34823798300013" u="1"/>
        <n v="39216678100089" u="1"/>
        <n v="39759624800013" u="1"/>
        <n v="42046487700026" u="1"/>
        <n v="47320271100023" u="1"/>
        <n v="31018860200034" u="1"/>
        <n v="41088114800242" u="1"/>
        <n v="43413042300305" u="1"/>
        <n v="49107702000049" u="1"/>
        <n v="32927752900049" u="1"/>
        <n v="34895614590043" u="1"/>
        <n v="50914833400071" u="1"/>
        <n v="55201420101717" u="1"/>
        <n v="56207142300262" u="1"/>
        <n v="78156432300017" u="1"/>
        <n v="78184784300294" u="1"/>
        <n v="13002591900312" u="1"/>
        <n v="31768606104920" u="1"/>
        <n v="32604753700054" u="1"/>
        <n v="38867904500038" u="1"/>
        <n v="42878781600027" u="1"/>
        <n v="77819650100523" u="1"/>
        <n v="42826802330538" u="1"/>
        <n v="43399935670724" u="1"/>
        <n v="90498100000000" u="1"/>
        <n v="33139581400022" u="1"/>
        <n v="41446900000000" u="1"/>
        <n v="41775524600069" u="1"/>
        <n v="31130565091541" u="1"/>
        <n v="32133569700017" u="1"/>
        <n v="41463008700024" u="1"/>
        <n v="62204242200809" u="1"/>
        <n v="83789476500184" u="1"/>
        <n v="38756538500094" u="1"/>
        <n v="78068209200025" u="1"/>
        <n v="78493968807200" u="1"/>
        <n v="44925848200024" u="1"/>
        <n v="70850371900096" u="1"/>
        <n v="30193900000000" u="1"/>
        <n v="33487372602698" u="1"/>
        <n v="43399935697859" u="1"/>
        <n v="50447896700012" u="1"/>
        <n v="75261014700148" u="1"/>
        <n v="79883259800014" u="1"/>
        <n v="99882350454214" u="1"/>
        <n v="34060956900033" u="1"/>
        <n v="42193603000012" u="1"/>
        <n v="31906007501357" u="1"/>
        <n v="33076324400028" u="1"/>
        <n v="77558499800196" u="1"/>
        <n v="79925656500026" u="1"/>
        <n v="43210900000000" u="1"/>
        <n v="79089262400038" u="1"/>
        <n v="37892515000187" u="1"/>
        <n v="48763239000034" u="1"/>
        <n v="19330022500011" u="1"/>
        <n v="37913416600345" u="1"/>
        <n v="45132990892455" u="1"/>
        <n v="66202519617446" u="1"/>
        <n v="11000027000014" u="1"/>
        <n v="41003460703148" u="1"/>
        <n v="45024651700608" u="1"/>
        <n v="33328493300046" u="1"/>
        <n v="34202053400174" u="1"/>
        <n v="42882285202868" u="1"/>
        <n v="38339245300072" u="1"/>
        <n v="49495677400397" u="1"/>
        <n v="34106240400908" u="1"/>
        <n v="38247395700209" u="1"/>
        <n v="38362355000050" u="1"/>
        <n v="39765150600032" u="1"/>
        <n v="39995857800029" u="1"/>
        <n v="52069920890029" u="1"/>
        <n v="21640060600010" u="1"/>
        <n v="44454753300026" u="1"/>
        <n v="48756542600029" u="1"/>
        <n v="72202372890769" u="1"/>
        <n v="75142752700047" u="1"/>
        <n v="30340959300181" u="1"/>
        <n v="35167390000038" u="1"/>
        <n v="42385566700014" u="1"/>
        <n v="51375055400026" u="1"/>
        <n v="52046557600186" u="1"/>
        <n v="59702084101170" u="1"/>
        <n v="80456995200109" u="1"/>
        <n v="18310021300044" u="1"/>
        <n v="21330013000076" u="1"/>
        <n v="30515426203403" u="1"/>
        <n v="34738457000144" u="1"/>
        <n v="33415947209202" u="1"/>
        <n v="78042632600010" u="1"/>
        <n v="82146205800016" u="1"/>
        <n v="30447533802200" u="1"/>
        <n v="32713601600075" u="1"/>
        <n v="53217869600029" u="1"/>
        <n v="10250000600030" u="1"/>
        <n v="34938634200092" u="1"/>
        <n v="35174572400044" u="1"/>
        <n v="40909560100038" u="1"/>
        <n v="49278795705131" u="1"/>
        <n v="53013522700045" u="1"/>
        <n v="53279161300039" u="1"/>
        <n v="31538768800064" u="1"/>
        <n v="37990209100014" u="1"/>
        <n v="79876468400022" u="1"/>
        <n v="31338614600044" u="1"/>
        <n v="35600000018692" u="1"/>
        <n v="41481504302749" u="1"/>
        <n v="75550159001837" u="1"/>
        <n v="83481616700029" u="1"/>
        <n v="89128472100018" u="1"/>
        <n v="81850057100026" u="1"/>
        <n v="31554935206408" u="1"/>
        <n v="99882350499912" u="1"/>
        <n v="43399935675814" u="1"/>
        <n v="54207679909016" u="1"/>
        <n v="80089508800089" u="1"/>
        <n v="30840395502423" u="1"/>
        <n v="18004302800653" u="1"/>
        <n v="39304678400145" u="1"/>
        <n v="39819156900142" u="1"/>
        <n v="33139581400030" u="1"/>
        <n v="43013926100019" u="1"/>
        <n v="45077696800916" u="1"/>
        <n v="53265749100066" u="1"/>
        <n v="31150994700165" u="1"/>
        <n v="34240439901036" u="1"/>
        <n v="34886045300045" u="1"/>
        <n v="39919420800043" u="1"/>
        <n v="41021801000347" u="1"/>
        <n v="70198020300551" u="1"/>
        <n v="21330249000015" u="1"/>
        <n v="30997963192530" u="1"/>
        <n v="88280858701199" u="1"/>
        <n v="39852224300359" u="1"/>
        <n v="40145887200017" u="1"/>
        <n v="45324806400041" u="1"/>
        <n v="48986359700022" u="1"/>
        <n v="66200521401577" u="1"/>
        <n v="81057051500090" u="1"/>
        <n v="84086011800024" u="1"/>
        <n v="26330032900012" u="1"/>
        <n v="40314708500043" u="1"/>
        <n v="43502225600042" u="1"/>
        <n v="11001401600106" u="1"/>
        <n v="31768606105125" u="1"/>
        <n v="39353093600052" u="1"/>
        <n v="47020299500028" u="1"/>
        <n v="78184387500035" u="1"/>
        <n v="88273410600017" u="1"/>
        <n v="43945915700053" u="1"/>
        <n v="78692030601349" u="1"/>
        <n v="49034106200142" u="1"/>
        <n v="49896352900090" u="1"/>
        <n v="80346479100034" u="1"/>
        <n v="21640129900187" u="1"/>
        <n v="49792644400017" u="1"/>
        <n v="51890547600157" u="1"/>
        <n v="9728078800031" u="1"/>
        <n v="38237299300941" u="1"/>
        <n v="42883493100019" u="1"/>
        <n v="44460844203095" u="1"/>
        <n v="88896538100021" u="1"/>
        <n v="34326262206948" u="1"/>
        <n v="43372511600118" u="1"/>
        <n v="75030311700048" u="1"/>
        <n v="78959389490024" u="1"/>
        <n v="79823301100484" u="1"/>
        <n v="80826970800117" u="1"/>
        <n v="21510556000019" u="1"/>
        <n v="45024651700624" u="1"/>
        <n v="45312894400023" u="1"/>
        <n v="53448928100061" u="1"/>
        <n v="82430552800211" u="1"/>
        <n v="32992501092795" u="1"/>
        <n v="34326262224321" u="1"/>
        <n v="52345259700041" u="1"/>
        <n v="55212022211739" u="1"/>
        <n v="48065045600316" u="1"/>
        <n v="49278795701759" u="1"/>
        <n v="56207750300455" u="1"/>
        <n v="77566106900028" u="1"/>
        <n v="78015401900365" u="1"/>
        <n v="30563500000000" u="1"/>
        <n v="50471176300038" u="1"/>
        <n v="51903758409059" u="1"/>
        <n v="42385566700030" u="1"/>
        <n v="45345332600481" u="1"/>
        <n v="52046557600202" u="1"/>
        <n v="53406148600021" u="1"/>
        <n v="69300109100091" u="1"/>
        <n v="34832162100024" u="1"/>
        <n v="45292296600042" u="1"/>
        <n v="80404947600083" u="1"/>
        <n v="10200000700348" u="1"/>
        <n v="33415947209210" u="1"/>
        <n v="46720180200015" u="1"/>
        <n v="48760720200024" u="1"/>
        <n v="84060000100894" u="1"/>
        <n v="32992501095269" u="1"/>
        <n v="35600000066202" u="1"/>
        <n v="30685400000000" u="1"/>
        <n v="33233342600044" u="1"/>
        <n v="38219879400044" u="1"/>
        <n v="42905099000028" u="1"/>
        <n v="55208329703071" u="1"/>
        <n v="79504531900139" u="1"/>
        <n v="9568039300030" u="1"/>
        <n v="31417155400046" u="1"/>
        <n v="32933888300302" u="1"/>
        <n v="53236200000000" u="1"/>
        <n v="33708054390595" u="1"/>
        <n v="50056940500169" u="1"/>
        <n v="99882350453679" u="1"/>
        <n v="9658072500131" u="1"/>
        <n v="40847211600073" u="1"/>
        <n v="43399935673876" u="1"/>
        <n v="52787705400025" u="1"/>
        <n v="66204244903166" u="1"/>
        <n v="17640431700271" u="1"/>
        <n v="48794850790082" u="1"/>
        <n v="78201926900235" u="1"/>
        <n v="32923392800046" u="1"/>
        <n v="37947235000030" u="1"/>
        <n v="42995529774078" u="1"/>
        <n v="44028375204749" u="1"/>
        <n v="80056323100037" u="1"/>
        <n v="32148554200310" u="1"/>
        <n v="45102245300034" u="1"/>
        <n v="48965000000000" u="1"/>
        <n v="50955345900066" u="1"/>
        <n v="51021833200037" u="1"/>
        <n v="77563824000082" u="1"/>
        <n v="79845664600040" u="1"/>
        <n v="83175647300029" u="1"/>
        <n v="22640001800942" u="1"/>
        <n v="33985728600019" u="1"/>
        <n v="34036256500103" u="1"/>
        <n v="34451027600027" u="1"/>
        <n v="39922700000000" u="1"/>
        <n v="79904940890014" u="1"/>
        <n v="82422814200843" u="1"/>
        <n v="13002591900320" u="1"/>
        <n v="31768606100902" u="1"/>
        <n v="35382102804839" u="1"/>
        <n v="39775968900045" u="1"/>
        <n v="45349859400010" u="1"/>
        <n v="53790878200197" u="1"/>
        <n v="81278534300029" u="1"/>
        <n v="81470724600025" u="1"/>
        <n v="95038400000000" u="1"/>
        <n v="19332239300011" u="1"/>
        <n v="43772384401629" u="1"/>
        <n v="48383603700034" u="1"/>
        <n v="79361991700149" u="1"/>
        <n v="13002919200015" u="1"/>
        <n v="34001885203743" u="1"/>
        <n v="41233066400027" u="1"/>
        <n v="45400309600020" u="1"/>
        <n v="83378698100039" u="1"/>
        <n v="99882350454404" u="1"/>
        <n v="33952821800037" u="1"/>
        <n v="34491681200052" u="1"/>
        <n v="49945721600012" u="1"/>
        <n v="51391836700022" u="1"/>
        <n v="77560943100702" u="1"/>
        <n v="78042942900035" u="1"/>
        <n v="46720051501004" u="1"/>
        <n v="88280858700191" u="1"/>
        <n v="30131318500029" u="1"/>
        <n v="31268209900337" u="1"/>
        <n v="41266703200087" u="1"/>
        <n v="80999712590039" u="1"/>
        <n v="31526950600012" u="1"/>
        <n v="47980612790046" u="1"/>
        <n v="53131914300016" u="1"/>
        <n v="56213603600604" u="1"/>
        <n v="88870500000000" u="1"/>
        <n v="90977250100013" u="1"/>
        <n v="40272305000157" u="1"/>
        <n v="90028185800010" u="1"/>
        <n v="30438137991432" u="1"/>
        <n v="35283183800078" u="1"/>
        <n v="66202519665429" u="1"/>
        <n v="95450974112362" u="1"/>
        <n v="21640129900195" u="1"/>
        <n v="33146861100024" u="1"/>
        <n v="38529030900496" u="1"/>
        <n v="40980517300021" u="1"/>
        <n v="46320109500056" u="1"/>
        <n v="47786000000000" u="1"/>
        <n v="49403018200070" u="1"/>
        <n v="43189723000048" u="1"/>
        <n v="51374353400044" u="1"/>
        <n v="53310615900023" u="1"/>
        <n v="77572139200535" u="1"/>
        <n v="38197251200028" u="1"/>
        <n v="30593515700050" u="1"/>
        <n v="34417667200493" u="1"/>
        <n v="38358755700067" u="1"/>
        <n v="42882285202900" u="1"/>
        <n v="43156358400066" u="1"/>
        <n v="81515871200191" u="1"/>
        <n v="84295323400031" u="1"/>
        <n v="38767293400065" u="1"/>
        <n v="39446007500036" u="1"/>
        <n v="40352823500019" u="1"/>
        <n v="45820496300094" u="1"/>
        <n v="52257430000011" u="1"/>
        <n v="52528479000041" u="1"/>
        <n v="78625528100069" u="1"/>
        <n v="88558100000000" u="1"/>
        <n v="33648040500032" u="1"/>
        <n v="34866441800038" u="1"/>
        <n v="38784903700362" u="1"/>
        <n v="34054699300544" u="1"/>
        <n v="41485421600051" u="1"/>
        <n v="41759741600334" u="1"/>
        <n v="45245500000000" u="1"/>
        <n v="46720051500295" u="1"/>
        <n v="53892559500034" u="1"/>
        <n v="33447335200600" u="1"/>
        <n v="77563873700566" u="1"/>
        <n v="34404692500048" u="1"/>
        <n v="37753329401567" u="1"/>
        <n v="39897931002723" u="1"/>
        <n v="44051410700059" u="1"/>
        <n v="52286271300024" u="1"/>
        <n v="58201781000562" u="1"/>
        <n v="78900277100010" u="1"/>
        <n v="83131548690018" u="1"/>
        <n v="18510200100269" u="1"/>
        <n v="41475251900044" u="1"/>
        <n v="90309611300159" u="1"/>
        <n v="43399935671938" u="1"/>
        <n v="35600000018787" u="1"/>
        <n v="41876071600039" u="1"/>
        <n v="42910276700044" u="1"/>
        <n v="45132990896852" u="1"/>
        <n v="82290253200057" u="1"/>
        <n v="42271700000000" u="1"/>
        <n v="71204245600160" u="1"/>
        <n v="33824631700345" u="1"/>
        <n v="53488641100048" u="1"/>
        <n v="39350757900059" u="1"/>
        <n v="42995529712607" u="1"/>
        <n v="44781860003865" u="1"/>
        <n v="45650053701818" u="1"/>
        <n v="33184590900042" u="1"/>
        <n v="40003533300048" u="1"/>
        <n v="30606431200359" u="1"/>
        <n v="37958790003657" u="1"/>
        <n v="52179523700713" u="1"/>
        <n v="53737656800011" u="1"/>
        <n v="56206927800108" u="1"/>
        <n v="90572051200193" u="1"/>
        <n v="33548067900109" u="1"/>
        <n v="42484364700068" u="1"/>
        <n v="44460046402347" u="1"/>
        <n v="50955345900082" u="1"/>
        <n v="52954918000048" u="1"/>
        <n v="78145251108932" u="1"/>
        <n v="10160000505685" u="1"/>
        <n v="32784354600224" u="1"/>
        <n v="35116448801715" u="1"/>
        <n v="45132990802447" u="1"/>
        <n v="48466968400041" u="1"/>
        <n v="52864889202053" u="1"/>
        <n v="30628930702545" u="1"/>
        <n v="46420000000000" u="1"/>
        <n v="39237724800258" u="1"/>
        <n v="77562739103650" u="1"/>
        <n v="19260037700019" u="1"/>
        <n v="30997963193066" u="1"/>
        <n v="33337492400012" u="1"/>
        <n v="43316090000455" u="1"/>
        <n v="17330111000016" u="1"/>
        <n v="32054400000104" u="1"/>
        <n v="33708054390280" u="1"/>
        <n v="79475571000025" u="1"/>
        <n v="39953670500060" u="1"/>
        <n v="85480074501380" u="1"/>
        <n v="89992998800017" u="1"/>
        <n v="31266860100452" u="1"/>
        <n v="34326262214835" u="1"/>
        <n v="35355913100142" u="1"/>
        <n v="38351163100053" u="1"/>
        <n v="41040901500725" u="1"/>
        <n v="43395769304240" u="1"/>
        <n v="77567227231681" u="1"/>
        <n v="78188037200136" u="1"/>
        <n v="79145895300027" u="1"/>
        <n v="30954346000021" u="1"/>
        <n v="39837261500110" u="1"/>
        <n v="81147438600026" u="1"/>
        <n v="32916534400030" u="1"/>
        <n v="34009525600046" u="1"/>
        <n v="35600000029140" u="1"/>
        <n v="40854260300027" u="1"/>
        <n v="50923283100081" u="1"/>
        <n v="77561268200051" u="1"/>
        <n v="41228073708065" u="1"/>
        <n v="42930235900071" u="1"/>
        <n v="18003502401221" u="1"/>
        <n v="30515426201993" u="1"/>
        <n v="38433552700055" u="1"/>
        <n v="45132990894063" u="1"/>
        <n v="52847968600024" u="1"/>
        <n v="19332195700014" u="1"/>
        <n v="21330200300073" u="1"/>
        <n v="39971153000077" u="1"/>
        <n v="66202519660891" u="1"/>
        <n v="33568067400462" u="1"/>
        <n v="41809639203293" u="1"/>
        <n v="45393272500667" u="1"/>
        <n v="32992501095608" u="1"/>
        <n v="37958790005942" u="1"/>
        <n v="41772977900047" u="1"/>
        <n v="55212022233501" u="1"/>
        <n v="80126350000028" u="1"/>
        <n v="84935256200011" u="1"/>
        <n v="89145365600029" u="1"/>
        <n v="66204244938196" u="1"/>
        <n v="35131716900024" u="1"/>
        <n v="81898597000024" u="1"/>
        <n v="33273498700057" u="1"/>
        <n v="40130835800100" u="1"/>
        <n v="44781860003550" u="1"/>
        <n v="59050044300098" u="1"/>
        <n v="81079480000021" u="1"/>
        <n v="13000786700018" u="1"/>
        <n v="41390176029128" u="1"/>
        <n v="45650053705017" u="1"/>
        <n v="33481966100037" u="1"/>
        <n v="55208131768585" u="1"/>
        <n v="77568539903280" u="1"/>
        <n v="83409674500122" u="1"/>
        <n v="31554793500363" u="1"/>
        <n v="34326262213472" u="1"/>
        <n v="30216262300953" u="1"/>
        <n v="30853049200039" u="1"/>
        <n v="38062233206222" u="1"/>
        <n v="50163326700437" u="1"/>
        <n v="79369925700010" u="1"/>
        <n v="31988334401808" u="1"/>
        <n v="32735998002193" u="1"/>
        <n v="33999316494487" u="1"/>
        <n v="37753329401583" u="1"/>
        <n v="51324068900028" u="1"/>
        <n v="52286271300040" u="1"/>
        <n v="79323618300018" u="1"/>
        <n v="80471064800085" u="1"/>
        <n v="32188272200242" u="1"/>
        <n v="47728084603506" u="1"/>
        <n v="53870002200196" u="1"/>
        <n v="77568873211787" u="1"/>
        <n v="99882350453869" u="1"/>
        <n v="44045860200016" u="1"/>
        <n v="66202519664216" u="1"/>
        <n v="80262644090085" u="1"/>
        <n v="34880020200023" u="1"/>
        <n v="44430457000021" u="1"/>
        <n v="54207843100666" u="1"/>
        <n v="80382911800014" u="1"/>
        <n v="83421179900020" u="1"/>
        <n v="38456094200433" u="1"/>
        <n v="50056940500201" u="1"/>
        <n v="54201695103217" u="1"/>
        <n v="32992501096002" u="1"/>
        <n v="39252740401924" u="1"/>
        <n v="45620480901356" u="1"/>
        <n v="77558666200071" u="1"/>
        <n v="83233607700124" u="1"/>
        <n v="89873469400166" u="1"/>
        <n v="38216116400035" u="1"/>
        <n v="44839741400013" u="1"/>
        <n v="78962699100051" u="1"/>
        <n v="5680065901237" u="1"/>
        <n v="42995529703515" u="1"/>
        <n v="79876468400055" u="1"/>
        <n v="83415751301227" u="1"/>
        <n v="99882350468776" u="1"/>
        <n v="33933954100023" u="1"/>
        <n v="41435236900055" u="1"/>
        <n v="78235392400023" u="1"/>
        <n v="31387289700126" u="1"/>
        <n v="32784354600232" u="1"/>
        <n v="39286082100025" u="1"/>
        <n v="77558500300855" u="1"/>
        <n v="99882350454594" u="1"/>
        <n v="32095539600397" u="1"/>
        <n v="34279309800118" u="1"/>
        <n v="39952807400012" u="1"/>
        <n v="32788577800040" u="1"/>
        <n v="33999316495401" u="1"/>
        <n v="40803425400040" u="1"/>
        <n v="81344561600044" u="1"/>
        <n v="30418900400126" u="1"/>
        <n v="31063534700340" u="1"/>
        <n v="43399935696489" u="1"/>
        <n v="44017526390036" u="1"/>
        <n v="79755103300021" u="1"/>
        <n v="80003617000036" u="1"/>
        <n v="13000657000019" u="1"/>
        <n v="32461367800493" u="1"/>
        <n v="53437604100123" u="1"/>
        <n v="78334702400102" u="1"/>
        <n v="88120964700679" u="1"/>
        <n v="42995529796691" u="1"/>
        <n v="41040901500741" u="1"/>
        <n v="66202519663507" u="1"/>
        <n v="79236483800021" u="1"/>
        <n v="82496452200026" u="1"/>
        <n v="35382102801751" u="1"/>
        <n v="48254987000053" u="1"/>
        <n v="78180426500051" u="1"/>
        <n v="80327958700015" u="1"/>
        <n v="47914443800328" u="1"/>
        <n v="61202828200103" u="1"/>
        <n v="80392807600022" u="1"/>
        <n v="39931353500011" u="1"/>
        <n v="41228073708081" u="1"/>
        <n v="42121447900014" u="1"/>
        <n v="63204104256187" u="1"/>
        <n v="75550159001555" u="1"/>
        <n v="32242302100045" u="1"/>
        <n v="38393474200198" u="1"/>
        <n v="40111114100016" u="1"/>
        <n v="42371834500030" u="1"/>
        <n v="47791315690056" u="1"/>
        <n v="55212022214907" u="1"/>
        <n v="51018567100037" u="1"/>
        <n v="78821382500912" u="1"/>
        <n v="40418865800037" u="1"/>
        <n v="51164460100060" u="1"/>
        <n v="6580124300158" u="1"/>
        <n v="20006721300013" u="1"/>
        <n v="30343665300073" u="1"/>
        <n v="39931561300196" u="1"/>
        <n v="45650053703079" u="1"/>
        <n v="80416333500016" u="1"/>
        <n v="85231022600018" u="1"/>
        <n v="35338079300136" u="1"/>
        <n v="35600000015951" u="1"/>
        <n v="51509956201618" u="1"/>
        <n v="88120964700364" u="1"/>
        <n v="46320174900033" u="1"/>
        <n v="48380717800023" u="1"/>
        <n v="83952766000014" u="1"/>
        <n v="33273498700065" u="1"/>
        <n v="30492707200054" u="1"/>
        <n v="31300316200044" u="1"/>
        <n v="32738058000172" u="1"/>
        <n v="45650053705033" u="1"/>
        <n v="32849787000043" u="1"/>
        <n v="32992501096333" u="1"/>
        <n v="42343692200029" u="1"/>
        <n v="75550159002280" u="1"/>
        <n v="39100924800033" u="1"/>
        <n v="82145060800046" u="1"/>
        <n v="13002032400013" u="1"/>
        <n v="33708054392179" u="1"/>
        <n v="42121627600129" u="1"/>
        <n v="34537560400146" u="1"/>
        <n v="78611672300127" u="1"/>
        <n v="99882350463009" u="1"/>
        <n v="32992501095293" u="1"/>
        <n v="41254164100053" u="1"/>
        <n v="41481504301899" u="1"/>
        <n v="44357492600012" u="1"/>
        <n v="18330008600109" u="1"/>
        <n v="32261137700027" u="1"/>
        <n v="33578145600033" u="1"/>
        <n v="33825323000506" u="1"/>
        <n v="44367717400122" u="1"/>
        <n v="6780042504994" u="1"/>
        <n v="30218225801135" u="1"/>
        <n v="78180491900012" u="1"/>
        <n v="81243089000069" u="1"/>
        <n v="39386599300082" u="1"/>
        <n v="39393230600029" u="1"/>
        <n v="40184255400040" u="1"/>
        <n v="50157870200042" u="1"/>
        <n v="45046923400022" u="1"/>
        <n v="45136349300078" u="1"/>
        <n v="48014584600030" u="1"/>
        <n v="17330001300013" u="1"/>
        <n v="33032004500082" u="1"/>
        <n v="43399935690060" u="1"/>
        <n v="87748180400020" u="1"/>
        <n v="32342687400026" u="1"/>
        <n v="32655484700029" u="1"/>
        <n v="41337378800079" u="1"/>
        <n v="77561271600115" u="1"/>
        <n v="78184744700476" u="1"/>
        <n v="41228073713297" u="1"/>
        <n v="42995529791759" u="1"/>
        <n v="45194354200014" u="1"/>
        <n v="49278795701098" u="1"/>
        <n v="49427089500050" u="1"/>
        <n v="52503152200309" u="1"/>
        <n v="75550159001902" u="1"/>
        <n v="80824200000000" u="1"/>
        <n v="32784354600240" u="1"/>
        <n v="47927706300034" u="1"/>
        <n v="84238472900013" u="1"/>
        <n v="45132990894741" u="1"/>
        <n v="49331866100052" u="1"/>
        <n v="33269127800052" u="1"/>
        <n v="43399935692991" u="1"/>
        <n v="52081263700038" u="1"/>
        <n v="78196349100431" u="1"/>
        <n v="30997963193082" u="1"/>
        <n v="33368412400816" u="1"/>
        <n v="38250042900024" u="1"/>
        <n v="42874890900762" u="1"/>
        <n v="82750492990016" u="1"/>
        <n v="35600000029235" u="1"/>
        <n v="38497078601063" u="1"/>
        <n v="41814249300018" u="1"/>
        <n v="75096900000000" u="1"/>
        <n v="77568539903785" u="1"/>
        <n v="33890250500043" u="1"/>
        <n v="41524489600031" u="1"/>
        <n v="70202111401789" u="1"/>
        <n v="30684462200416" u="1"/>
        <n v="65282052300072" u="1"/>
        <n v="77561862203147" u="1"/>
        <n v="32319110600455" u="1"/>
        <n v="47835575300607" u="1"/>
        <n v="57205879000112" u="1"/>
        <n v="71200264101692" u="1"/>
        <n v="37783966701219" u="1"/>
        <n v="37826992200050" u="1"/>
        <n v="42855996702947" u="1"/>
        <n v="72202372800479" u="1"/>
        <n v="89488019400101" u="1"/>
        <n v="34326262224156" u="1"/>
        <n v="79306615000020" u="1"/>
        <n v="79500540490039" u="1"/>
        <n v="41394068500014" u="1"/>
        <n v="78187598400044" u="1"/>
        <n v="99882350434141" u="1"/>
        <n v="31805504300059" u="1"/>
        <n v="34463647700145" u="1"/>
        <n v="45132133502078" u="1"/>
        <n v="47918275000980" u="1"/>
        <n v="35089900000000" u="1"/>
        <n v="51978079500539" u="1"/>
        <n v="77558500300509" u="1"/>
        <n v="42498906900010" u="1"/>
        <n v="43979696200025" u="1"/>
        <n v="99882350453208" u="1"/>
        <n v="32148554200468" u="1"/>
        <n v="45077696805345" u="1"/>
        <n v="49754500000000" u="1"/>
        <n v="78230470300062" u="1"/>
        <n v="13000725502244" u="1"/>
        <n v="32015398400424" u="1"/>
        <n v="38493328900017" u="1"/>
        <n v="79907428100012" u="1"/>
        <n v="13000548124382" u="1"/>
        <n v="34106240403225" u="1"/>
        <n v="81137761300039" u="1"/>
        <n v="33762184101307" u="1"/>
        <n v="63204104207669" u="1"/>
        <n v="82878729100115" u="1"/>
        <n v="72206936600390" u="1"/>
        <n v="78902778600043" u="1"/>
        <n v="30389136000016" u="1"/>
        <n v="39751355700033" u="1"/>
        <n v="44301903900033" u="1"/>
        <n v="44452352600150" u="1"/>
        <n v="57213999602874" u="1"/>
        <n v="89239149100016" u="1"/>
        <n v="34174934900047" u="1"/>
        <n v="34997493101114" u="1"/>
        <n v="35274574900916" u="1"/>
        <n v="68272074300165" u="1"/>
        <n v="75550159002249" u="1"/>
        <n v="82506041100014" u="1"/>
        <n v="20002770400044" u="1"/>
        <n v="31048459700052" u="1"/>
        <n v="39149529800039" u="1"/>
        <n v="82189007600028" u="1"/>
        <n v="52861495100010" u="1"/>
        <n v="52936985200015" u="1"/>
        <n v="18330008600117" u="1"/>
        <n v="21330273000014" u="1"/>
        <n v="32022964404665" u="1"/>
        <n v="48055714900204" u="1"/>
        <n v="82869229300024" u="1"/>
        <n v="9648065200013" u="1"/>
        <n v="37899289500037" u="1"/>
        <n v="43458577400038" u="1"/>
        <n v="45193120800073" u="1"/>
        <n v="47678100000000" u="1"/>
        <n v="66204244943113" u="1"/>
        <n v="78493968808810" u="1"/>
        <n v="81243089000101" u="1"/>
        <n v="82349523900043" u="1"/>
        <n v="49278795703714" u="1"/>
        <n v="53993173300015" u="1"/>
        <n v="83064832500017" u="1"/>
        <n v="19640607800010" u="1"/>
        <n v="32549400000000" u="1"/>
        <n v="82174040400024" u="1"/>
        <n v="52821889400053" u="1"/>
        <n v="10120000482053" u="1"/>
        <n v="45077696804116" u="1"/>
        <n v="78186077000192" u="1"/>
        <n v="82864180300014" u="1"/>
        <n v="49776728500081" u="1"/>
        <n v="85378942800010" u="1"/>
        <n v="41228073721381" u="1"/>
        <n v="43306197500069" u="1"/>
        <n v="75348389000038" u="1"/>
        <n v="32187520500965" u="1"/>
        <n v="30474783500623" u="1"/>
        <n v="43399935672837" u="1"/>
        <n v="43987428000027" u="1"/>
        <n v="51237161800095" u="1"/>
        <n v="40351239500118" u="1"/>
        <n v="41459958900226" u="1"/>
        <n v="55200291700599" u="1"/>
        <n v="55212022204460" u="1"/>
        <n v="55212022234715" u="1"/>
        <n v="77568531600868" u="1"/>
        <n v="44939756100050" u="1"/>
        <n v="46120177400027" u="1"/>
        <n v="78184263800145" u="1"/>
        <n v="10080000210740" u="1"/>
        <n v="34326262218893" u="1"/>
        <n v="47918275003596" u="1"/>
        <n v="43780717500025" u="1"/>
        <n v="47050094300654" u="1"/>
        <n v="77955231400188" u="1"/>
        <n v="30116075000578" u="1"/>
        <n v="31800965100023" u="1"/>
        <n v="32868596100034" u="1"/>
        <n v="84795823800010" u="1"/>
        <n v="18007003901654" u="1"/>
        <n v="31805504300067" u="1"/>
        <n v="40249086600116" u="1"/>
        <n v="43369025200161" u="1"/>
        <n v="43780779500285" u="1"/>
        <n v="46720011900064" u="1"/>
        <n v="47957585400225" u="1"/>
        <n v="13000637200010" u="1"/>
        <n v="13002319500014" u="1"/>
        <n v="18007003901134" u="1"/>
        <n v="20003044300010" u="1"/>
        <n v="33256495400821" u="1"/>
        <n v="33409965200342" u="1"/>
        <n v="30457600000000" u="1"/>
        <n v="35172649200041" u="1"/>
        <n v="39393230600250" u="1"/>
        <n v="39925201400333" u="1"/>
        <n v="43399935604590" u="1"/>
        <n v="79746627300019" u="1"/>
        <n v="18330008600448" u="1"/>
        <n v="30365684700116" u="1"/>
        <n v="31881180900140" u="1"/>
        <n v="34326262204711" u="1"/>
        <n v="34408766300201" u="1"/>
        <n v="38062233205356" u="1"/>
        <n v="42007600000000" u="1"/>
        <n v="45132990894048" u="1"/>
        <n v="99882350452200" u="1"/>
        <n v="21510613900011" u="1"/>
        <n v="33044799600035" u="1"/>
        <n v="33760448200071" u="1"/>
        <n v="41050612500039" u="1"/>
        <n v="42178938900051" u="1"/>
        <n v="50990183100024" u="1"/>
        <n v="88425400000000" u="1"/>
        <n v="34262730400039" u="1"/>
        <n v="80903300000000" u="1"/>
        <n v="34386265202765" u="1"/>
        <n v="35274701800070" u="1"/>
        <n v="38521863100591" u="1"/>
        <n v="39897290107485" u="1"/>
        <n v="39925851600653" u="1"/>
        <n v="78184925200031" u="1"/>
        <n v="81769900000000" u="1"/>
        <n v="52864889200289" u="1"/>
        <n v="18330041700015" u="1"/>
        <n v="33160390200049" u="1"/>
        <n v="48398390400028" u="1"/>
        <n v="80194705201998" u="1"/>
        <n v="81250020500024" u="1"/>
        <n v="30930461605604" u="1"/>
        <n v="31048459700060" u="1"/>
        <n v="39371228602843" u="1"/>
        <n v="39248360800023" u="1"/>
        <n v="39335394100015" u="1"/>
        <n v="32148554200153" u="1"/>
        <n v="34822094800833" u="1"/>
        <n v="73172007400087" u="1"/>
        <n v="33708054391155" u="1"/>
        <n v="34912430500047" u="1"/>
        <n v="44775408600075" u="1"/>
        <n v="48094568200015" u="1"/>
        <n v="35293392300026" u="1"/>
        <n v="43276019700017" u="1"/>
        <n v="44517273700022" u="1"/>
        <n v="53993173300031" u="1"/>
        <n v="99882350460930" u="1"/>
        <n v="39029979000324" u="1"/>
        <n v="46520004600022" u="1"/>
        <n v="57288103500040" u="1"/>
        <n v="41948793901035" u="1"/>
        <n v="18009226400191" u="1"/>
        <n v="35600000014754" u="1"/>
        <n v="44912800000000" u="1"/>
        <n v="44460844209951" u="1"/>
        <n v="47880460200033" u="1"/>
        <n v="77561269000203" u="1"/>
        <n v="88362887700705" u="1"/>
        <n v="32761140600528" u="1"/>
        <n v="33977844100040" u="1"/>
        <n v="34263034000533" u="1"/>
        <n v="34270446700105" u="1"/>
        <n v="43399935690029" u="1"/>
        <n v="42503977300345" u="1"/>
        <n v="5750227000119" u="1"/>
        <n v="32881581600025" u="1"/>
        <n v="34332161800153" u="1"/>
        <n v="39833035700706" u="1"/>
        <n v="44416855300089" u="1"/>
        <n v="44479881300168" u="1"/>
        <n v="45046901000026" u="1"/>
        <n v="51237161800111" u="1"/>
        <n v="32992501005458" u="1"/>
        <n v="34982995200028" u="1"/>
        <n v="37986552000017" u="1"/>
        <n v="55200291700615" u="1"/>
        <n v="77563824000116" u="1"/>
        <n v="89478953600022" u="1"/>
        <n v="18004601300785" u="1"/>
        <n v="33903070200122" u="1"/>
        <n v="40314968500030" u="1"/>
        <n v="50067937890059" u="1"/>
        <n v="52184970300066" u="1"/>
        <n v="19331895300018" u="1"/>
        <n v="35271114700053" u="1"/>
        <n v="38237299300123" u="1"/>
        <n v="40416232300129" u="1"/>
        <n v="46420207600046" u="1"/>
        <n v="81072810500034" u="1"/>
        <n v="31179945602022" u="1"/>
        <n v="33811314500027" u="1"/>
        <n v="38975648701612" u="1"/>
        <n v="50372524400050" u="1"/>
        <n v="82440284600011" u="1"/>
        <n v="82842596790010" u="1"/>
        <n v="30125188000425" u="1"/>
        <n v="44192191300246" u="1"/>
        <n v="30515426200268" u="1"/>
        <n v="32604753700047" u="1"/>
        <n v="48925061300028" u="1"/>
        <n v="77558666200766" u="1"/>
        <n v="82373748100056" u="1"/>
        <n v="33415947206067" u="1"/>
        <n v="33708054390769" u="1"/>
        <n v="40255591600053" u="1"/>
        <n v="50369828400026" u="1"/>
        <n v="50370645900057" u="1"/>
        <n v="78184784300203" u="1"/>
        <n v="94625098200216" u="1"/>
        <n v="51912000000000" u="1"/>
        <n v="78182818100250" u="1"/>
        <n v="32330592000015" u="1"/>
        <n v="43351389200243" u="1"/>
        <n v="48278199400025" u="1"/>
        <n v="68980123100630" u="1"/>
        <n v="31111019100039" u="1"/>
        <n v="32201936500533" u="1"/>
        <n v="32293926500102" u="1"/>
        <n v="32992501095640" u="1"/>
        <n v="40309262001891" u="1"/>
        <n v="42476141900193" u="1"/>
        <n v="38062233205372" u="1"/>
        <n v="38134400000000" u="1"/>
        <n v="43350692000043" u="1"/>
        <n v="32666050300060" u="1"/>
        <n v="34908410300028" u="1"/>
        <n v="42121708400043" u="1"/>
        <n v="45333506900010" u="1"/>
        <n v="69272079000074" u="1"/>
        <n v="13000635600013" u="1"/>
        <n v="33066549800045" u="1"/>
        <n v="38324216100503" u="1"/>
        <n v="45182857800018" u="1"/>
        <n v="13002792300247" u="1"/>
        <n v="32566545300016" u="1"/>
        <n v="42826802300663" u="1"/>
        <n v="48755568200037" u="1"/>
        <n v="53262823700028" u="1"/>
        <n v="79523391500011" u="1"/>
        <n v="80073372790030" u="1"/>
        <n v="83188831800019" u="1"/>
        <n v="99882350451129" u="1"/>
        <n v="47835611601059" u="1"/>
        <n v="49531461900067" u="1"/>
        <n v="62202877702560" u="1"/>
        <n v="99882350450089" u="1"/>
        <n v="83233607700504" u="1"/>
        <n v="50366873300010" u="1"/>
        <n v="77558499800105" u="1"/>
        <n v="81243089000291" u="1"/>
        <n v="34273235100107" u="1"/>
        <n v="38404571200021" u="1"/>
        <n v="38536571300366" u="1"/>
        <n v="73182010600110" u="1"/>
        <n v="34804900000000" u="1"/>
        <n v="35382102800050" u="1"/>
        <n v="42353754700022" u="1"/>
        <n v="78843470200064" u="1"/>
        <n v="9738028100069" u="1"/>
        <n v="33120439600021" u="1"/>
        <n v="35600000005268" u="1"/>
        <n v="42315418600047" u="1"/>
        <n v="45077696802714" u="1"/>
        <n v="55212022238450" u="1"/>
        <n v="84268600000000" u="1"/>
        <n v="39977792900387" u="1"/>
        <n v="44775408600091" u="1"/>
        <n v="35293392300042" u="1"/>
        <n v="92552010800182" u="1"/>
        <n v="30410319500034" u="1"/>
        <n v="32253214400100" u="1"/>
        <n v="43259622900034" u="1"/>
        <n v="78190352100164" u="1"/>
        <n v="32678048300045" u="1"/>
        <n v="39487702100052" u="1"/>
        <n v="42970792000055" u="1"/>
        <n v="50457570500190" u="1"/>
        <n v="37892515000047" u="1"/>
        <n v="77566441000179" u="1"/>
        <n v="30438137990566" u="1"/>
        <n v="50336580100052" u="1"/>
        <n v="57210217626206" u="1"/>
        <n v="79980632800032" u="1"/>
        <n v="99882350466887" u="1"/>
        <n v="33415947210952" u="1"/>
        <n v="34229841100014" u="1"/>
        <n v="49343990500040" u="1"/>
        <n v="55850281100265" u="1"/>
        <n v="99882350453745" u="1"/>
        <n v="32205354700053" u="1"/>
        <n v="38801130600031" u="1"/>
        <n v="9698039600038" u="1"/>
        <n v="33973793400051" u="1"/>
        <n v="35382102800381" u="1"/>
        <n v="41514364300039" u="1"/>
        <n v="44004217400183" u="1"/>
        <n v="81239492200015" u="1"/>
        <n v="82197960600018" u="1"/>
        <n v="10270000201324" u="1"/>
        <n v="32441928200409" u="1"/>
        <n v="42190403800039" u="1"/>
        <n v="42370300000000" u="1"/>
        <n v="55212022230713" u="1"/>
        <n v="85277917200018" u="1"/>
        <n v="13001779100018" u="1"/>
        <n v="33447335200774" u="1"/>
        <n v="41109587000043" u="1"/>
        <n v="45620480903311" u="1"/>
        <n v="52046557600046" u="1"/>
        <n v="79932897600011" u="1"/>
        <n v="32578388400019" u="1"/>
        <n v="42995529714058" u="1"/>
        <n v="53317368800011" u="1"/>
        <n v="80762100000000" u="1"/>
        <n v="88483104100014" u="1"/>
        <n v="31594739000029" u="1"/>
        <n v="43134992700209" u="1"/>
        <n v="43276694700282" u="1"/>
        <n v="45620480902271" u="1"/>
        <n v="45820275100020" u="1"/>
        <n v="49278795703557" u="1"/>
        <n v="33708054300792" u="1"/>
        <n v="34800434200047" u="1"/>
        <n v="55212022204429" u="1"/>
        <n v="71980740600827" u="1"/>
        <n v="82829802600018" u="1"/>
        <n v="99882350450436" u="1"/>
        <n v="53395963100037" u="1"/>
        <n v="85346283600059" u="1"/>
        <n v="63204104265816" u="1"/>
        <n v="77558634000090" u="1"/>
        <n v="78979146400546" u="1"/>
        <n v="88836041900467" u="1"/>
        <n v="21510053800044" u="1"/>
        <n v="45182003900027" u="1"/>
        <n v="45820538200054" u="1"/>
        <n v="57202552611844" u="1"/>
        <n v="32330592000023" u="1"/>
        <n v="38348263500232" u="1"/>
        <n v="50752380100748" u="1"/>
        <n v="77573383501198" u="1"/>
        <n v="34491681200037" u="1"/>
        <n v="37765527900018" u="1"/>
        <n v="39430039600030" u="1"/>
        <n v="45620480900648" u="1"/>
        <n v="50958390200028" u="1"/>
        <n v="31554935206598" u="1"/>
        <n v="33708006300023" u="1"/>
        <n v="44390117800030" u="1"/>
        <n v="45132990890046" u="1"/>
        <n v="47820131200251" u="1"/>
        <n v="33489703000030" u="1"/>
        <n v="57210217627451" u="1"/>
        <n v="79934031000090" u="1"/>
        <n v="83409669500202" u="1"/>
        <n v="90120031190017" u="1"/>
        <n v="33420119100031" u="1"/>
        <n v="63204104242526" u="1"/>
        <n v="63204104258662" u="1"/>
        <n v="82926636000025" u="1"/>
        <n v="31105942200049" u="1"/>
        <n v="33999316495567" u="1"/>
        <n v="45620480902602" u="1"/>
        <n v="63204104266210" u="1"/>
        <n v="26330039400016" u="1"/>
        <n v="39781760200030" u="1"/>
        <n v="32992501090054" u="1"/>
        <n v="80415210600063" u="1"/>
        <n v="40916001700029" u="1"/>
        <n v="44033947100482" u="1"/>
        <n v="79018467501282" u="1"/>
        <n v="99882350470228" u="1"/>
        <n v="18330008600661" u="1"/>
        <n v="44888641600024" u="1"/>
        <n v="50252491100034" u="1"/>
        <n v="33230399900079" u="1"/>
        <n v="39215206200031" u="1"/>
        <n v="41228073721555" u="1"/>
        <n v="44452352600655" u="1"/>
        <n v="44915415200176" u="1"/>
        <n v="18330008600141" u="1"/>
        <n v="33415947206729" u="1"/>
        <n v="41178756701426" u="1"/>
        <n v="45076463400033" u="1"/>
        <n v="47930713400011" u="1"/>
        <n v="52430900000000" u="1"/>
        <n v="54209533606531" u="1"/>
        <n v="39311803900758" u="1"/>
        <n v="41008715900084" u="1"/>
        <n v="52991762700018" u="1"/>
        <n v="78182223400030" u="1"/>
        <n v="33092952200077" u="1"/>
        <n v="38012986624584" u="1"/>
        <n v="50117633300109" u="1"/>
        <n v="50883921400022" u="1"/>
        <n v="53453980400060" u="1"/>
        <n v="26510003200019" u="1"/>
        <n v="33350268000098" u="1"/>
        <n v="34894020600090" u="1"/>
        <n v="44017526390242" u="1"/>
        <n v="77558497200035" u="1"/>
        <n v="40793539400020" u="1"/>
        <n v="41485421603535" u="1"/>
        <n v="72820653300867" u="1"/>
        <n v="17510431400018" u="1"/>
        <n v="38017538000027" u="1"/>
        <n v="38370639701229" u="1"/>
        <n v="38981890700427" u="1"/>
        <n v="41077848400031" u="1"/>
        <n v="48472121200195" u="1"/>
        <n v="67682013700401" u="1"/>
        <n v="26330562500018" u="1"/>
        <n v="30438137990574" u="1"/>
        <n v="39992162600228" u="1"/>
        <n v="45132990896365" u="1"/>
        <n v="55204944704081" u="1"/>
        <n v="41017329800085" u="1"/>
        <n v="45320868800029" u="1"/>
        <n v="55212022236843" u="1"/>
        <n v="35600000027345" u="1"/>
        <n v="38500623400228" u="1"/>
        <n v="39060159900033" u="1"/>
        <n v="83291655500010" u="1"/>
        <n v="32992501094742" u="1"/>
        <n v="33353164800017" u="1"/>
        <n v="42241042300020" u="1"/>
        <n v="43399935673405" u="1"/>
        <n v="55212022235803" u="1"/>
        <n v="63204104248325" u="1"/>
        <n v="35600000018237" u="1"/>
        <n v="43873837900033" u="1"/>
        <n v="44032408500032" u="1"/>
        <n v="57214188502511" u="1"/>
        <n v="63201725700700" u="1"/>
        <n v="10250000602796" u="1"/>
        <n v="32755756700044" u="1"/>
        <n v="32966718200052" u="1"/>
        <n v="43399935613872" u="1"/>
        <n v="43780779504493" u="1"/>
        <n v="44020125900031" u="1"/>
        <n v="44911763900012" u="1"/>
        <n v="48089065600238" u="1"/>
        <n v="82537698100031" u="1"/>
        <n v="30271726900146" u="1"/>
        <n v="41528838000017" u="1"/>
        <n v="44041999200050" u="1"/>
        <n v="48792876400041" u="1"/>
        <n v="91042565100015" u="1"/>
        <n v="53117429000019" u="1"/>
        <n v="55204944777087" u="1"/>
        <n v="32992501095459" u="1"/>
        <n v="33578313000057" u="1"/>
        <n v="38961200000000" u="1"/>
        <n v="81239131600021" u="1"/>
        <n v="85219337400026" u="1"/>
        <n v="89233983900011" u="1"/>
        <n v="78184263800178" u="1"/>
        <n v="33402933700048" u="1"/>
        <n v="38318544400072" u="1"/>
        <n v="82332600000000" u="1"/>
        <n v="35096400000000" u="1"/>
        <n v="38982069700123" u="1"/>
        <n v="39341467700376" u="1"/>
        <n v="41040901500758" u="1"/>
        <n v="43509500000000" u="1"/>
        <n v="45200962400035" u="1"/>
        <n v="56980087300501" u="1"/>
        <n v="82355266600021" u="1"/>
        <n v="95450974104518" u="1"/>
        <n v="32060894600028" u="1"/>
        <n v="33863902400052" u="1"/>
        <n v="35176978100011" u="1"/>
        <n v="39176494100046" u="1"/>
        <n v="44943254190084" u="1"/>
        <n v="80324795600011" u="1"/>
        <n v="32330592000031" u="1"/>
        <n v="44086738000154" u="1"/>
        <n v="44094857800339" u="1"/>
        <n v="48954233200015" u="1"/>
        <n v="51063355500014" u="1"/>
        <n v="42149527600014" u="1"/>
        <n v="42349433500163" u="1"/>
        <n v="34410327000825" u="1"/>
        <n v="38805000000000" u="1"/>
        <n v="40324660600038" u="1"/>
        <n v="41485421600226" u="1"/>
        <n v="46520269500040" u="1"/>
        <n v="55208131788914" u="1"/>
        <n v="77570147703375" u="1"/>
        <n v="78042486700015" u="1"/>
        <n v="9608057700206" u="1"/>
        <n v="38491789400238" u="1"/>
        <n v="54209533610707" u="1"/>
        <n v="78821382500946" u="1"/>
        <n v="80112109600094" u="1"/>
        <n v="66204244943303" u="1"/>
        <n v="39393230600235" u="1"/>
        <n v="42319643500014" u="1"/>
        <n v="43399935671136" u="1"/>
        <n v="70202111401664" u="1"/>
        <n v="31931124700039" u="1"/>
        <n v="32151307900020" u="1"/>
        <n v="43456336700094" u="1"/>
        <n v="47918275003455" u="1"/>
        <n v="82128656400074" u="1"/>
        <n v="35062998600240" u="1"/>
        <n v="38156449100011" u="1"/>
        <n v="44781860004103" u="1"/>
        <n v="40192574800014" u="1"/>
        <n v="45048078500028" u="1"/>
        <n v="50110266900014" u="1"/>
        <n v="53282729200048" u="1"/>
        <n v="80999900000000" u="1"/>
        <n v="88120964702352" u="1"/>
        <n v="35274701800575" u="1"/>
        <n v="52148735500021" u="1"/>
        <n v="52229192100016" u="1"/>
        <n v="80506613190015" u="1"/>
        <n v="39922665300166" u="1"/>
        <n v="39960869400010" u="1"/>
        <n v="42995529791965" u="1"/>
        <n v="43480564400011" u="1"/>
        <n v="55212022202696" u="1"/>
        <n v="75550159002314" u="1"/>
        <n v="10080000210559" u="1"/>
        <n v="66202519628526" u="1"/>
        <n v="41475251901133" u="1"/>
        <n v="43351389200086" u="1"/>
        <n v="77792712000751" u="1"/>
        <n v="9578222300044" u="1"/>
        <n v="33728040800028" u="1"/>
        <n v="49293900400049" u="1"/>
        <n v="85299074600012" u="1"/>
        <n v="31594740800052" u="1"/>
        <n v="38285757100030" u="1"/>
        <n v="45077696805220" u="1"/>
        <n v="84443588300013" u="1"/>
        <n v="85232785700029" u="1"/>
        <n v="41498294200099" u="1"/>
        <n v="42826802343903" u="1"/>
        <n v="42995529773229" u="1"/>
        <n v="43399935671987" u="1"/>
        <n v="54209790204673" u="1"/>
        <n v="59702084101188" u="1"/>
        <n v="88120964701123" u="1"/>
        <n v="40412800000000" u="1"/>
        <n v="45720815500020" u="1"/>
        <n v="55212022233865" u="1"/>
        <n v="56288084900087" u="1"/>
        <n v="59205230202538" u="1"/>
        <n v="89104178200089" u="1"/>
        <n v="39808608200011" u="1"/>
        <n v="48243589800036" u="1"/>
        <n v="49141999000024" u="1"/>
        <n v="63204414500050" u="1"/>
        <n v="78662051800021" u="1"/>
        <n v="33518515300012" u="1"/>
        <n v="41035886505442" u="1"/>
        <n v="77563873700475" u="1"/>
        <n v="79018278601081" u="1"/>
        <n v="80361217500023" u="1"/>
        <n v="35600000069718" u="1"/>
        <n v="54207679915211" u="1"/>
        <n v="9728023400218" u="1"/>
        <n v="38012986643147" u="1"/>
        <n v="52957661300028" u="1"/>
        <n v="33821625200050" u="1"/>
        <n v="38942232000017" u="1"/>
        <n v="77561271600149" u="1"/>
        <n v="31802167200072" u="1"/>
        <n v="79823301100047" u="1"/>
        <n v="35382102804904" u="1"/>
        <n v="66204244902648" u="1"/>
        <n v="66204244926852" u="1"/>
        <n v="35600000020207" u="1"/>
        <n v="49446839000021" u="1"/>
        <n v="78848654600021" u="1"/>
        <n v="97350535700531" u="1"/>
        <n v="39755532700915" u="1"/>
        <n v="32441928201142" u="1"/>
        <n v="40405219300095" u="1"/>
        <n v="41390176009716" u="1"/>
        <n v="21640348500115" u="1"/>
        <n v="35204559500019" u="1"/>
        <n v="45132990896712" u="1"/>
        <n v="66204244912670" u="1"/>
        <n v="33269127800029" u="1"/>
        <n v="35290570700191" u="1"/>
        <n v="38164676900046" u="1"/>
        <n v="81346332000016" u="1"/>
        <n v="82114532300035" u="1"/>
        <n v="32123702600018" u="1"/>
        <n v="32992501096184" u="1"/>
        <n v="33863902400060" u="1"/>
        <n v="41810817191284" u="1"/>
        <n v="41829969900458" u="1"/>
        <n v="41197528700011" u="1"/>
        <n v="44526247000047" u="1"/>
        <n v="44781860003725" u="1"/>
        <n v="18002002601215" u="1"/>
        <n v="54204452400909" u="1"/>
        <n v="82434427900149" u="1"/>
        <n v="33825308127449" u="1"/>
        <n v="34932934200019" u="1"/>
        <n v="38012986604115" u="1"/>
        <n v="43969717800689" u="1"/>
        <n v="44051305900087" u="1"/>
        <n v="44111957500013" u="1"/>
        <n v="55208329701844" u="1"/>
        <n v="13001653800014" u="1"/>
        <n v="41842825600014" u="1"/>
        <n v="42371293400227" u="1"/>
        <n v="43399935676226" u="1"/>
        <n v="48043087500330" u="1"/>
        <n v="31903281900041" u="1"/>
        <n v="33234923200121" u="1"/>
        <n v="45323580600032" u="1"/>
        <n v="78235389000026" u="1"/>
        <n v="38456094201191" u="1"/>
        <n v="41803776800094" u="1"/>
        <n v="47320469100033" u="1"/>
        <n v="50976094800018" u="1"/>
        <n v="78454750700722" u="1"/>
        <n v="30386000000000" u="1"/>
        <n v="37870267400458" u="1"/>
        <n v="47918275003471" u="1"/>
        <n v="48791155400037" u="1"/>
        <n v="80849008000021" u="1"/>
        <n v="83337648600019" u="1"/>
        <n v="33285371200104" u="1"/>
        <n v="38062233200803" u="1"/>
        <n v="66205127501902" u="1"/>
        <n v="75030311700147" u="1"/>
        <n v="78180636900026" u="1"/>
        <n v="35407155700038" u="1"/>
        <n v="41494709300046" u="1"/>
        <n v="70202111400120" u="1"/>
        <n v="75147959300020" u="1"/>
        <n v="79210665000015" u="1"/>
        <n v="26330636700016" u="1"/>
        <n v="38907426100022" u="1"/>
        <n v="42993213000165" u="1"/>
        <n v="44682000000000" u="1"/>
        <n v="55212022215334" u="1"/>
        <n v="82878729100149" u="1"/>
        <n v="33163124200012" u="1"/>
        <n v="33865870100085" u="1"/>
        <n v="35600000003819" u="1"/>
        <n v="40325913801117" u="1"/>
        <n v="77558497200225" u="1"/>
        <n v="79142871700023" u="1"/>
        <n v="30836501400015" u="1"/>
        <n v="45167897300079" u="1"/>
        <n v="35359974900077" u="1"/>
        <n v="41040946000756" u="1"/>
        <n v="45165878500063" u="1"/>
        <n v="51978079500430" u="1"/>
        <n v="56050049800111" u="1"/>
        <n v="80351980000210" u="1"/>
        <n v="82786946200016" u="1"/>
        <n v="35382102800555" u="1"/>
        <n v="40309262001750" u="1"/>
        <n v="41483361600058" u="1"/>
        <n v="42826802340925" u="1"/>
        <n v="82777491000018" u="1"/>
        <n v="85018191800028" u="1"/>
        <n v="21640198400010" u="1"/>
        <n v="35382102800035" u="1"/>
        <n v="40309262001230" u="1"/>
        <n v="42414442600022" u="1"/>
        <n v="80949669800014" u="1"/>
        <n v="99882350466069" u="1"/>
        <n v="80089508800535" u="1"/>
        <n v="84874283900022" u="1"/>
        <n v="21330004900011" u="1"/>
        <n v="31716700000000" u="1"/>
        <n v="39279429300010" u="1"/>
        <n v="30438137990590" u="1"/>
        <n v="35389279700062" u="1"/>
        <n v="38298861600209" u="1"/>
        <n v="46960005000196" u="1"/>
        <n v="95450974135215" u="1"/>
        <n v="43505448100039" u="1"/>
        <n v="60204463891270" u="1"/>
        <n v="78184271100017" u="1"/>
        <n v="78493968802730" u="1"/>
        <n v="30157244200061" u="1"/>
        <n v="34103985700394" u="1"/>
        <n v="44850187400011" u="1"/>
        <n v="80883153100062" u="1"/>
        <n v="41485421605001" u="1"/>
        <n v="49084955100034" u="1"/>
        <n v="82864180300048" u="1"/>
        <n v="33505023300022" u="1"/>
        <n v="35600000016252" u="1"/>
        <n v="80967360100013" u="1"/>
        <n v="89124896500024" u="1"/>
        <n v="97350535700689" u="1"/>
        <n v="32933888302068" u="1"/>
        <n v="34222900000000" u="1"/>
        <n v="44345784100031" u="1"/>
        <n v="33783349500068" u="1"/>
        <n v="49930885600180" u="1"/>
        <n v="66202519632387" u="1"/>
        <n v="49971500000000" u="1"/>
        <n v="50534631200083" u="1"/>
        <n v="73207388700455" u="1"/>
        <n v="43820992600205" u="1"/>
        <n v="19331619700014" u="1"/>
        <n v="42505055606105" u="1"/>
        <n v="53532757100019" u="1"/>
        <n v="66204244939947" u="1"/>
        <n v="78184390900040" u="1"/>
        <n v="10080000210500" u="1"/>
        <n v="33909066400097" u="1"/>
        <n v="45720860100031" u="1"/>
        <n v="57216565200973" u="1"/>
        <n v="68542060604881" u="1"/>
        <n v="31486990000022" u="1"/>
        <n v="45349859400028" u="1"/>
        <n v="50338008100474" u="1"/>
        <n v="91652109901106" u="1"/>
        <n v="30930461606487" u="1"/>
        <n v="33269127800037" u="1"/>
        <n v="50056940500581" u="1"/>
        <n v="50810215900409" u="1"/>
        <n v="82449100500016" u="1"/>
        <n v="33999316493117" u="1"/>
        <n v="40427677600048" u="1"/>
        <n v="42995529771496" u="1"/>
        <n v="44469850000691" u="1"/>
        <n v="53085522090049" u="1"/>
        <n v="77563873700129" u="1"/>
        <n v="52904067700583" u="1"/>
        <n v="30652352300042" u="1"/>
        <n v="33944800000000" u="1"/>
        <n v="38461173700071" u="1"/>
        <n v="89464259400010" u="1"/>
        <n v="32933888304999" u="1"/>
        <n v="42995529773450" u="1"/>
        <n v="46420036900054" u="1"/>
        <n v="50064504900197" u="1"/>
        <n v="80239333000013" u="1"/>
        <n v="90011937100012" u="1"/>
        <n v="31688122600054" u="1"/>
        <n v="37872380300011" u="1"/>
        <n v="79164692000011" u="1"/>
        <n v="32368433200048" u="1"/>
        <n v="33417522100335" u="1"/>
        <n v="44457200000000" u="1"/>
        <n v="51903758407202" u="1"/>
        <n v="49277510100099" u="1"/>
        <n v="70850371900070" u="1"/>
        <n v="30591213100185" u="1"/>
        <n v="41296693900016" u="1"/>
        <n v="79011442500024" u="1"/>
        <n v="32596272800052" u="1"/>
        <n v="43361105000033" u="1"/>
        <n v="79901460000016" u="1"/>
        <n v="30570898400029" u="1"/>
        <n v="30269887300635" u="1"/>
        <n v="39494781600036" u="1"/>
        <n v="44526016900054" u="1"/>
        <n v="55203165001896" u="1"/>
        <n v="57210217621322" u="1"/>
        <n v="77568539904387" u="1"/>
        <n v="19332445600014" u="1"/>
        <n v="32034226403195" u="1"/>
        <n v="32992501096846" u="1"/>
        <n v="40107089100106" u="1"/>
        <n v="52832236500040" u="1"/>
        <n v="81220347900017" u="1"/>
        <n v="35382102800571" u="1"/>
        <n v="40291582100050" u="1"/>
        <n v="99882350467141" u="1"/>
        <n v="48753165900018" u="1"/>
        <n v="72202632500059" u="1"/>
        <n v="83946560600011" u="1"/>
        <n v="90177807600140" u="1"/>
        <n v="42060618800191" u="1"/>
        <n v="77811582400238" u="1"/>
        <n v="99882350465061" u="1"/>
        <n v="30057233600042" u="1"/>
        <n v="39931561300576" u="1"/>
        <n v="44992619500107" u="1"/>
        <n v="21640511800011" u="1"/>
        <n v="33328490900038" u="1"/>
        <n v="34954046800049" u="1"/>
        <n v="37877260200017" u="1"/>
        <n v="39393230600078" u="1"/>
        <n v="45620356100026" u="1"/>
        <n v="45620480902461" u="1"/>
        <n v="51509956201998" u="1"/>
        <n v="55212022229343" u="1"/>
        <n v="33858364400012" u="1"/>
        <n v="38307632000019" u="1"/>
        <n v="42099943500027" u="1"/>
        <n v="49310258600028" u="1"/>
        <n v="32187778900263" u="1"/>
        <n v="34249382200056" u="1"/>
        <n v="35182000000000" u="1"/>
        <n v="43527259600931" u="1"/>
        <n v="66202519638517" u="1"/>
        <n v="88530500000000" u="1"/>
        <n v="30664083000023" u="1"/>
        <n v="33934845000075" u="1"/>
        <n v="38387289200021" u="1"/>
        <n v="50196091800024" u="1"/>
        <n v="79823301103231" u="1"/>
        <n v="97120405204264" u="1"/>
        <n v="32349121700036" u="1"/>
        <n v="38014154900010" u="1"/>
        <n v="38108022500117" u="1"/>
        <n v="38948675490755" u="1"/>
        <n v="44944170800038" u="1"/>
        <n v="32933888302076" u="1"/>
        <n v="35382102801942" u="1"/>
        <n v="39207213800036" u="1"/>
        <n v="68200399192991" u="1"/>
        <n v="33783349500076" u="1"/>
        <n v="35600000067670" u="1"/>
        <n v="38348263500422" u="1"/>
        <n v="38451063200019" u="1"/>
        <n v="42995529799356" u="1"/>
        <n v="44141411700032" u="1"/>
        <n v="50124162400045" u="1"/>
        <n v="55204499202382" u="1"/>
        <n v="35382583900239" u="1"/>
        <n v="57210217620613" u="1"/>
        <n v="68200399191951" u="1"/>
        <n v="77563873700350" u="1"/>
        <n v="82537698100064" u="1"/>
        <n v="95450974138052" u="1"/>
        <n v="32992501095483" u="1"/>
        <n v="35144208205331" u="1"/>
        <n v="43772384405760" u="1"/>
        <n v="52081263700087" u="1"/>
        <n v="77566563101664" u="1"/>
        <n v="79798051300031" u="1"/>
        <n v="18330008600299" u="1"/>
        <n v="45132990893750" u="1"/>
        <n v="78481011100764" u="1"/>
        <n v="17510111200407" u="1"/>
        <n v="22640001800959" u="1"/>
        <n v="40156178200020" u="1"/>
        <n v="43424308500074" u="1"/>
        <n v="43443969100016" u="1"/>
        <n v="43780779503958" u="1"/>
        <n v="44371588390040" u="1"/>
        <n v="51851541600379" u="1"/>
        <n v="49945487401225" u="1"/>
        <n v="75550159001811" u="1"/>
        <n v="84908434800010" u="1"/>
        <n v="32077251001608" u="1"/>
        <n v="33269127800045" u="1"/>
        <n v="33999316493125" u="1"/>
        <n v="47918275003109" u="1"/>
        <n v="49363471100060" u="1"/>
        <n v="53384615000290" u="1"/>
        <n v="56206305700144" u="1"/>
        <n v="82181209600013" u="1"/>
        <n v="19332192400014" u="1"/>
        <n v="38943521501061" u="1"/>
        <n v="41775524600135" u="1"/>
        <n v="74985222400049" u="1"/>
        <n v="79769724000027" u="1"/>
        <n v="80089508800063" u="1"/>
        <n v="51909385000062" u="1"/>
        <n v="54204452400941" u="1"/>
        <n v="78043836200011" u="1"/>
        <n v="10170000305184" u="1"/>
        <n v="35274701800229" u="1"/>
        <n v="51417797100041" u="1"/>
        <n v="55212022235142" u="1"/>
        <n v="81534501200018" u="1"/>
        <n v="85124049900372" u="1"/>
        <n v="31988334403440" u="1"/>
        <n v="32319110600448" u="1"/>
        <n v="32784354600430" u="1"/>
        <n v="35176791800037" u="1"/>
        <n v="38958937500432" u="1"/>
        <n v="39930737000326" u="1"/>
        <n v="78182818100284" u="1"/>
        <n v="34023496209182" u="1"/>
        <n v="49384646390022" u="1"/>
        <n v="50070482000066" u="1"/>
        <n v="82077220000086" u="1"/>
        <n v="40230898500041" u="1"/>
        <n v="42349433500148" u="1"/>
        <n v="75297207500051" u="1"/>
        <n v="77568500000000" u="1"/>
        <n v="81169670700017" u="1"/>
        <n v="9628025000034" u="1"/>
        <n v="19640220000014" u="1"/>
        <n v="44462856400023" u="1"/>
        <n v="45268360000012" u="1"/>
        <n v="47120040200041" u="1"/>
        <n v="77558497200415" u="1"/>
        <n v="78482415300349" u="1"/>
        <n v="34867416906172" u="1"/>
        <n v="42995529793573" u="1"/>
        <n v="44187547300577" u="1"/>
        <n v="45132990897595" u="1"/>
        <n v="31988334400123" u="1"/>
        <n v="82359045000032" u="1"/>
        <n v="53745598200026" u="1"/>
        <n v="13002591901534" u="1"/>
        <n v="48997608400017" u="1"/>
        <n v="50010966590059" u="1"/>
        <n v="50093350200014" u="1"/>
        <n v="26510932200072" u="1"/>
        <n v="51858282000024" u="1"/>
        <n v="78493968807994" u="1"/>
        <n v="37960197401245" u="1"/>
        <n v="49017612000734" u="1"/>
        <n v="33830471000035" u="1"/>
        <n v="39811044503642" u="1"/>
        <n v="41000742100028" u="1"/>
        <n v="82878729100024" u="1"/>
        <n v="25640204100014" u="1"/>
        <n v="77558497200100" u="1"/>
        <n v="78574029101012" u="1"/>
        <n v="33069874700186" u="1"/>
        <n v="42138469400038" u="1"/>
        <n v="33447335200097" u="1"/>
        <n v="33815667200044" u="1"/>
        <n v="34954133400042" u="1"/>
        <n v="43844329300032" u="1"/>
        <n v="78183765300042" u="1"/>
        <n v="78190352100198" u="1"/>
        <n v="83035430400024" u="1"/>
        <n v="84957752300012" u="1"/>
        <n v="33999316493976" u="1"/>
        <n v="32450100600690" u="1"/>
        <n v="42418554400139" u="1"/>
        <n v="44460844202956" u="1"/>
        <n v="50174292800010" u="1"/>
        <n v="68542060604519" u="1"/>
        <n v="80443370400017" u="1"/>
        <n v="34209083400074" u="1"/>
        <n v="39012845200054" u="1"/>
        <n v="44357872990058" u="1"/>
        <n v="44361772500256" u="1"/>
        <n v="71204245600228" u="1"/>
        <n v="82997206600015" u="1"/>
        <n v="99882350499193" u="1"/>
        <n v="32933888302084" u="1"/>
        <n v="43931466700148" u="1"/>
        <n v="50399432900038" u="1"/>
        <n v="77570147714943" u="1"/>
        <n v="31188987700305" u="1"/>
        <n v="39925689091604" u="1"/>
        <n v="48753009901511" u="1"/>
        <n v="51467597400026" u="1"/>
        <n v="83817516400022" u="1"/>
        <n v="30515426205390" u="1"/>
        <n v="42322891501049" u="1"/>
        <n v="33510805600185" u="1"/>
        <n v="45650053704846" u="1"/>
        <n v="49319140700235" u="1"/>
        <n v="52081263700103" u="1"/>
        <n v="99882350450659" u="1"/>
        <n v="42261284600069" u="1"/>
        <n v="50143489800745" u="1"/>
        <n v="33909066400113" u="1"/>
        <n v="35680157101518" u="1"/>
        <n v="41780081000067" u="1"/>
        <n v="72205746001161" u="1"/>
        <n v="31394444900039" u="1"/>
        <n v="38277025300021" u="1"/>
        <n v="39047198500544" u="1"/>
        <n v="39380180800022" u="1"/>
        <n v="39393230600425" u="1"/>
        <n v="43399935671326" u="1"/>
        <n v="79409253600026" u="1"/>
        <n v="45384979600025" u="1"/>
        <n v="78927023800023" u="1"/>
        <n v="31768606100407" u="1"/>
        <n v="43316090000489" u="1"/>
        <n v="43399935670286" u="1"/>
        <n v="43933541590031" u="1"/>
        <n v="48234097301393" u="1"/>
        <n v="50142306500025" u="1"/>
        <n v="50457570500018" u="1"/>
        <n v="13000548124804" u="1"/>
        <n v="31573284200739" u="1"/>
        <n v="35066386000061" u="1"/>
        <n v="39134064300025" u="1"/>
        <n v="48348743500024" u="1"/>
        <n v="20005226400096" u="1"/>
        <n v="41882246600029" u="1"/>
        <n v="48008096900391" u="1"/>
        <n v="6080138800327" u="1"/>
        <n v="31833677300045" u="1"/>
        <n v="35382102801769" u="1"/>
        <n v="40344869900013" u="1"/>
        <n v="75550159001654" u="1"/>
        <n v="81520073800020" u="1"/>
        <n v="33466727600060" u="1"/>
        <n v="35177871700014" u="1"/>
        <n v="45750600000000" u="1"/>
        <n v="48108548800031" u="1"/>
        <n v="55204944702853" u="1"/>
        <n v="26330510400014" u="1"/>
        <n v="33886464800088" u="1"/>
        <n v="82422814201668" u="1"/>
        <n v="84232194500029" u="1"/>
        <n v="19640220000022" u="1"/>
        <n v="43772384401553" u="1"/>
        <n v="54211029106422" u="1"/>
        <n v="63642033300610" u="1"/>
        <n v="78196349100183" u="1"/>
        <n v="33415947203775" u="1"/>
        <n v="35680157101849" u="1"/>
        <n v="57214188505837" u="1"/>
        <n v="77566563100278" u="1"/>
        <n v="77567028403968" u="1"/>
        <n v="88120964700463" u="1"/>
        <n v="34992450600018" u="1"/>
        <n v="31208669700041" u="1"/>
        <n v="44004217490713" u="1"/>
        <n v="55208131740444" u="1"/>
        <n v="75330823802286" u="1"/>
        <n v="99882350496546" u="1"/>
        <n v="33628040900028" u="1"/>
        <n v="49010963400017" u="1"/>
        <n v="68542060603164" u="1"/>
        <n v="78042143400017" u="1"/>
        <n v="80415210600097" u="1"/>
        <n v="38240186700926" u="1"/>
        <n v="44461925801641" u="1"/>
        <n v="26510932200080" u="1"/>
        <n v="35327106700202" u="1"/>
        <n v="50128679300028" u="1"/>
        <n v="54209533615656" u="1"/>
        <n v="82441700000000" u="1"/>
        <n v="32051000000000" u="1"/>
        <n v="40456539290037" u="1"/>
        <n v="41485421600101" u="1"/>
        <n v="39751178300151" u="1"/>
        <n v="54209533610582" u="1"/>
        <n v="38808057400345" u="1"/>
        <n v="9585072300123" u="1"/>
        <n v="21510263300017" u="1"/>
        <n v="41028847600071" u="1"/>
        <n v="80089508800568" u="1"/>
        <n v="30134058406225" u="1"/>
        <n v="41056977600140" u="1"/>
        <n v="44187547300924" u="1"/>
        <n v="50350760000016" u="1"/>
        <n v="53525892500044" u="1"/>
        <n v="77568879900227" u="1"/>
        <n v="78190352100230" u="1"/>
        <n v="26640425000109" u="1"/>
        <n v="30423463600146" u="1"/>
        <n v="33999316493984" u="1"/>
        <n v="38012986635663" u="1"/>
        <n v="61365037301978" u="1"/>
        <n v="83223540200167" u="1"/>
        <n v="40359967300023" u="1"/>
        <n v="49992119500412" u="1"/>
        <n v="35290570700381" u="1"/>
        <n v="78936717400677" u="1"/>
        <n v="41040946001655" u="1"/>
        <n v="48302439400049" u="1"/>
        <n v="13002347600018" u="1"/>
        <n v="21640399800018" u="1"/>
        <n v="34106240402383" u="1"/>
        <n v="70198020300759" u="1"/>
        <n v="33348378200061" u="1"/>
        <n v="35600000014740" u="1"/>
        <n v="42995529774664" u="1"/>
        <n v="47220435300065" u="1"/>
        <n v="66204244932967" u="1"/>
        <n v="75252907300013" u="1"/>
        <n v="37958790003707" u="1"/>
        <n v="40328958000041" u="1"/>
        <n v="89232617400018" u="1"/>
        <n v="18330008600315" u="1"/>
        <n v="19330018300012" u="1"/>
        <n v="39838245700016" u="1"/>
        <n v="42261284600085" u="1"/>
        <n v="49427089500068" u="1"/>
        <n v="71205261200140" u="1"/>
        <n v="39277868400036" u="1"/>
        <n v="52046557600079" u="1"/>
        <n v="55204695503682" u="1"/>
        <n v="44026717700804" u="1"/>
        <n v="44869413300126" u="1"/>
        <n v="67200648300404" u="1"/>
        <n v="30930461606511" u="1"/>
        <n v="34161362800013" u="1"/>
        <n v="44052677000027" u="1"/>
        <n v="44441389200068" u="1"/>
        <n v="43283334100014" u="1"/>
        <n v="44781860000275" u="1"/>
        <n v="39362043000016" u="1"/>
        <n v="39672031000574" u="1"/>
        <n v="49992119500743" u="1"/>
        <n v="21640373300019" u="1"/>
        <n v="31573284200747" u="1"/>
        <n v="32883354600273" u="1"/>
        <n v="44028375205209" u="1"/>
        <n v="47932326300026" u="1"/>
        <n v="55204695509150" u="1"/>
        <n v="34340353102221" u="1"/>
        <n v="37995065200022" u="1"/>
        <n v="42087171700120" u="1"/>
        <n v="43859730400031" u="1"/>
        <n v="31368000000000" u="1"/>
        <n v="51783800000000" u="1"/>
        <n v="81873298400021" u="1"/>
        <n v="88223740700011" u="1"/>
        <n v="32933888302746" u="1"/>
        <n v="38091259200033" u="1"/>
        <n v="58542007800040" u="1"/>
        <n v="31115796000015" u="1"/>
        <n v="31533188400025" u="1"/>
        <n v="33886464800096" u="1"/>
        <n v="70201295600927" u="1"/>
        <n v="9628025000042" u="1"/>
        <n v="32634558400022" u="1"/>
        <n v="33487372602227" u="1"/>
        <n v="42995529773955" u="1"/>
        <n v="78181276300022" u="1"/>
        <n v="80863200000000" u="1"/>
        <n v="81277371100294" u="1"/>
        <n v="13002792300015" u="1"/>
        <n v="32034226402502" u="1"/>
        <n v="42067191900017" u="1"/>
        <n v="32034226400225" u="1"/>
        <n v="32992501005128" u="1"/>
        <n v="33026517400020" u="1"/>
        <n v="40850537800039" u="1"/>
        <n v="44140319300234" u="1"/>
        <n v="44187716400018" u="1"/>
        <n v="71204450200979" u="1"/>
        <n v="77832938300062" u="1"/>
        <n v="78184784300112" u="1"/>
        <n v="81748866100031" u="1"/>
        <n v="32992501091599" u="1"/>
        <n v="37958790001958" u="1"/>
        <n v="43969099100013" u="1"/>
        <n v="48254969800025" u="1"/>
        <n v="52857022900906" u="1"/>
        <n v="72204186001161" u="1"/>
        <n v="32319110600661" u="1"/>
        <n v="48197334500020" u="1"/>
        <n v="50818282100035" u="1"/>
        <n v="35600000007397" u="1"/>
        <n v="38396013502354" u="1"/>
        <n v="13000637200499" u="1"/>
        <n v="32319110600141" u="1"/>
        <n v="39316827300174" u="1"/>
        <n v="49455096500128" u="1"/>
        <n v="77558497200290" u="1"/>
        <n v="83120004300196" u="1"/>
        <n v="33100517300033" u="1"/>
        <n v="39213056300019" u="1"/>
        <n v="53863097100017" u="1"/>
        <n v="30515426201175" u="1"/>
        <n v="33415947209251" u="1"/>
        <n v="38115117400020" u="1"/>
        <n v="43276019700082" u="1"/>
        <n v="50963871400022" u="1"/>
        <n v="54665033401790" u="1"/>
        <n v="63204104272168" u="1"/>
        <n v="75550159003262" u="1"/>
        <n v="77558666200360" u="1"/>
        <n v="89175366700023" u="1"/>
        <n v="89816694700017" u="1"/>
        <n v="39925689001454" u="1"/>
        <n v="44009994300019" u="1"/>
        <n v="48193249900108" u="1"/>
        <n v="88960005200019" u="1"/>
        <n v="32992501097067" u="1"/>
        <n v="56209200000000" u="1"/>
        <n v="80087151900016" u="1"/>
        <n v="80885039000036" u="1"/>
        <n v="33934977100040" u="1"/>
        <n v="48516516100038" u="1"/>
        <n v="50539394200196" u="1"/>
        <n v="50966205200299" u="1"/>
        <n v="88120964700117" u="1"/>
        <n v="9628025000109" u="1"/>
        <n v="26330577300032" u="1"/>
        <n v="33728091100161" u="1"/>
        <n v="33825308100354" u="1"/>
        <n v="38148833700035" u="1"/>
        <n v="57210217618187" u="1"/>
        <n v="88147179100015" u="1"/>
        <n v="35169507700021" u="1"/>
        <n v="41025377700024" u="1"/>
        <n v="44474029400087" u="1"/>
        <n v="33783349500100" u="1"/>
        <n v="34386265202443" u="1"/>
        <n v="39478503400056" u="1"/>
        <n v="47799959300072" u="1"/>
        <n v="79333817900021" u="1"/>
        <n v="62722004901447" u="1"/>
        <n v="80143271700032" u="1"/>
        <n v="47891985500047" u="1"/>
        <n v="84412911400022" u="1"/>
        <n v="53813473500033" u="1"/>
        <n v="31709735000878" u="1"/>
        <n v="41266209000023" u="1"/>
        <n v="41435671700044" u="1"/>
        <n v="44750422600070" u="1"/>
        <n v="52046557600095" u="1"/>
        <n v="5480095800446" u="1"/>
        <n v="30438137991796" u="1"/>
        <n v="37888001700033" u="1"/>
        <n v="45393272500402" u="1"/>
        <n v="30984433000089" u="1"/>
        <n v="45077696805568" u="1"/>
        <n v="66204244938451" u="1"/>
        <n v="90761357400025" u="1"/>
        <n v="26330190500026" u="1"/>
        <n v="30955257800069" u="1"/>
        <n v="41485421603899" u="1"/>
        <n v="42291730200016" u="1"/>
        <n v="43477632400130" u="1"/>
        <n v="49828300000000" u="1"/>
        <n v="51170967700070" u="1"/>
        <n v="79477863900011" u="1"/>
        <n v="45132990897249" u="1"/>
        <n v="78805803001170" u="1"/>
        <n v="21510480300014" u="1"/>
        <n v="73205003400170" u="1"/>
        <n v="73207388700331" u="1"/>
        <n v="77563873700194" u="1"/>
        <n v="45132990896209" u="1"/>
        <n v="63204104257797" u="1"/>
        <n v="87801238400011" u="1"/>
        <n v="13000548126569" u="1"/>
        <n v="30018877800306" u="1"/>
        <n v="35075312500235" u="1"/>
        <n v="57210217621512" u="1"/>
        <n v="80256000300013" u="1"/>
        <n v="38071042600095" u="1"/>
        <n v="45132990895169" u="1"/>
        <n v="50752380100797" u="1"/>
        <n v="53866368300158" u="1"/>
        <n v="33558075900017" u="1"/>
        <n v="33886464800104" u="1"/>
        <n v="47754241900015" u="1"/>
        <n v="53378420300028" u="1"/>
        <n v="70201295600943" u="1"/>
        <n v="72202372890272" u="1"/>
        <n v="33718016000018" u="1"/>
        <n v="38136114600032" u="1"/>
        <n v="42995529773971" u="1"/>
        <n v="54207679905931" u="1"/>
        <n v="63204104251683" u="1"/>
        <n v="78862594500035" u="1"/>
        <n v="32509232800138" u="1"/>
        <n v="33825323023821" u="1"/>
        <n v="50365381800024" u="1"/>
        <n v="78037118300036" u="1"/>
        <n v="80944589300013" u="1"/>
        <n v="38012986607126" u="1"/>
        <n v="88836041900376" u="1"/>
        <n v="13000548123772" u="1"/>
        <n v="43388729600013" u="1"/>
        <n v="47946178200035" u="1"/>
        <n v="60552007101188" u="1"/>
        <n v="68200822200304" u="1"/>
        <n v="80986855790013" u="1"/>
        <n v="9738009100021" u="1"/>
        <n v="40152440000033" u="1"/>
        <n v="44478651104834" u="1"/>
        <n v="50953625600027" u="1"/>
        <n v="56207750302113" u="1"/>
        <n v="77558503700416" u="1"/>
        <n v="99882350434083" u="1"/>
        <n v="10260000401503" u="1"/>
        <n v="21510098300018" u="1"/>
        <n v="30888499800409" u="1"/>
        <n v="51864918100022" u="1"/>
        <n v="53111669700024" u="1"/>
        <n v="82390126900022" u="1"/>
        <n v="95551002900833" u="1"/>
        <n v="44314000000000" u="1"/>
        <n v="44886840600134" u="1"/>
        <n v="48750006800035" u="1"/>
        <n v="75163123500122" u="1"/>
        <n v="30587778900027" u="1"/>
        <n v="42505055600843" u="1"/>
        <n v="44461925801153" u="1"/>
        <n v="31368019100225" u="1"/>
        <n v="31411950400780" u="1"/>
        <n v="38062233203294" u="1"/>
        <n v="39176200000000" u="1"/>
        <n v="53791636300105" u="1"/>
        <n v="89789640300028" u="1"/>
        <n v="10800000104381" u="1"/>
        <n v="54209533606580" u="1"/>
        <n v="78231108800010" u="1"/>
        <n v="32490426701459" u="1"/>
        <n v="33100517300041" u="1"/>
        <n v="38298643800135" u="1"/>
        <n v="41040901503596" u="1"/>
        <n v="41475251901166" u="1"/>
        <n v="53863097100033" u="1"/>
        <n v="80279893400039" u="1"/>
        <n v="35338079300060" u="1"/>
        <n v="37900529100032" u="1"/>
        <n v="39897290109457" u="1"/>
        <n v="11004401300040" u="1"/>
        <n v="33435391900023" u="1"/>
        <n v="45132990893420" u="1"/>
        <n v="66203770400100" u="1"/>
        <n v="31301480500193" u="1"/>
        <n v="35056590900024" u="1"/>
        <n v="40952616700286" u="1"/>
        <n v="42855988400237" u="1"/>
        <n v="50539394200212" u="1"/>
        <n v="78042967600031" u="1"/>
        <n v="79823301101342" u="1"/>
        <n v="84340386600034" u="1"/>
        <n v="89370418900016" u="1"/>
        <n v="39992162600277" u="1"/>
        <n v="78184929400249" u="1"/>
        <n v="79823301100302" u="1"/>
        <n v="33999316495237" u="1"/>
        <n v="43398052190037" u="1"/>
        <n v="43797554300012" u="1"/>
        <n v="48847052700026" u="1"/>
        <n v="51462412100018" u="1"/>
        <n v="75480071204881" u="1"/>
        <n v="19511565400012" u="1"/>
        <n v="39059938900066" u="1"/>
        <n v="18330008600851" u="1"/>
        <n v="33638038100051" u="1"/>
        <n v="35382102805000" u="1"/>
        <n v="43145426300150" u="1"/>
        <n v="69204158500427" u="1"/>
        <n v="17510430600014" u="1"/>
        <n v="35274701800419" u="1"/>
        <n v="43772384403807" u="1"/>
        <n v="19330145400016" u="1"/>
        <n v="34905849500012" u="1"/>
        <n v="40325913800945" u="1"/>
        <n v="34420651100331" u="1"/>
        <n v="43399935613401" u="1"/>
        <n v="52046557600111" u="1"/>
        <n v="80217050600181" u="1"/>
        <n v="32177415000411" u="1"/>
        <n v="34460300600117" u="1"/>
        <n v="35082689700018" u="1"/>
        <n v="35242151500086" u="1"/>
        <n v="53833035800036" u="1"/>
        <n v="55204499201863" u="1"/>
        <n v="33825308124503" u="1"/>
        <n v="35382102804417" u="1"/>
        <n v="38298861600100" u="1"/>
        <n v="52927425000016" u="1"/>
        <n v="53275739000010" u="1"/>
        <n v="54208370401105" u="1"/>
        <n v="75238623500036" u="1"/>
        <n v="77558666200014" u="1"/>
        <n v="75091842790049" u="1"/>
        <n v="13001571200024" u="1"/>
        <n v="30057233600208" u="1"/>
        <n v="54209790204517" u="1"/>
        <n v="78235516800041" u="1"/>
        <n v="33248032600138" u="1"/>
        <n v="35352220400067" u="1"/>
        <n v="38982069700172" u="1"/>
        <n v="44885558500031" u="1"/>
        <n v="44912788501355" u="1"/>
        <n v="50369866403064" u="1"/>
        <n v="53938968400207" u="1"/>
        <n v="18310006400066" u="1"/>
        <n v="33888018002286" u="1"/>
        <n v="37924748900071" u="1"/>
        <n v="48401445100021" u="1"/>
        <n v="49945487400706" u="1"/>
        <n v="37783966701789" u="1"/>
        <n v="42195833100041" u="1"/>
        <n v="42255572200236" u="1"/>
        <n v="42885446700027" u="1"/>
        <n v="44989709990040" u="1"/>
        <n v="78184307300029" u="1"/>
        <n v="79367991100024" u="1"/>
        <n v="81528105000022" u="1"/>
        <n v="55212022240217" u="1"/>
        <n v="58205614900674" u="1"/>
        <n v="78184784300302" u="1"/>
        <n v="78235535800055" u="1"/>
        <n v="88280858700324" u="1"/>
        <n v="31000480900110" u="1"/>
        <n v="34404958000030" u="1"/>
        <n v="47756486800156" u="1"/>
        <n v="49827179000012" u="1"/>
        <n v="56980189700483" u="1"/>
        <n v="38887256604485" u="1"/>
        <n v="43369025200195" u="1"/>
        <n v="43445400000000" u="1"/>
        <n v="70200052200970" u="1"/>
        <n v="31942731600736" u="1"/>
        <n v="56201677401447" u="1"/>
        <n v="89128299800014" u="1"/>
        <n v="33825323027343" u="1"/>
        <n v="49854957500062" u="1"/>
        <n v="79084341100238" u="1"/>
        <n v="79867133500239" u="1"/>
        <n v="18008901302458" u="1"/>
        <n v="33487372601203" u="1"/>
        <n v="49160867500394" u="1"/>
        <n v="75550159002538" u="1"/>
        <n v="30515426202751" u="1"/>
        <n v="32992501095129" u="1"/>
        <n v="35600000015497" u="1"/>
        <n v="45164790300355" u="1"/>
        <n v="52963795100052" u="1"/>
        <n v="63201751303395" u="1"/>
        <n v="83120004300386" u="1"/>
        <n v="88286571000017" u="1"/>
        <n v="88829568000027" u="1"/>
        <n v="39811044505266" u="1"/>
        <n v="48234097301252" u="1"/>
        <n v="49992119500586" u="1"/>
        <n v="77558500300483" u="1"/>
        <n v="90012622800023" u="1"/>
        <n v="33415947206273" u="1"/>
        <n v="39112579600139" u="1"/>
        <n v="48331663400011" u="1"/>
        <n v="99882350461250" u="1"/>
        <n v="31368019100233" u="1"/>
        <n v="42505055604373" u="1"/>
        <n v="44371588300064" u="1"/>
        <n v="60204463891429" u="1"/>
        <n v="77568090300082" u="1"/>
        <n v="5680065901393" u="1"/>
        <n v="41225971500081" u="1"/>
        <n v="41228073721100" u="1"/>
        <n v="41506226400023" u="1"/>
        <n v="33358250000034" u="1"/>
        <n v="44086738000014" u="1"/>
        <n v="45154074400039" u="1"/>
        <n v="50020204900028" u="1"/>
        <n v="33089712500101" u="1"/>
        <n v="19330142100015" u="1"/>
        <n v="38808846000265" u="1"/>
        <n v="42826802343952" u="1"/>
        <n v="50021604900014" u="1"/>
        <n v="52857022901789" u="1"/>
        <n v="78184834600024" u="1"/>
        <n v="34742413700045" u="1"/>
        <n v="39350481600215" u="1"/>
        <n v="43399935671516" u="1"/>
        <n v="50976244900031" u="1"/>
        <n v="81184724300011" u="1"/>
        <n v="99882350498344" u="1"/>
        <n v="35143344600017" u="1"/>
        <n v="45620033600133" u="1"/>
        <n v="44461925802540" u="1"/>
        <n v="45136349300144" u="1"/>
        <n v="72202372890777" u="1"/>
        <n v="13001166100944" u="1"/>
        <n v="33363416000514" u="1"/>
        <n v="54201442800800" u="1"/>
        <n v="81999377500025" u="1"/>
        <n v="97351001901033" u="1"/>
        <n v="38374054500025" u="1"/>
        <n v="40842252500050" u="1"/>
        <n v="78959389400023" u="1"/>
        <n v="80863414100093" u="1"/>
        <n v="99882350453844" u="1"/>
        <n v="39811044500523" u="1"/>
        <n v="43775023500040" u="1"/>
        <n v="77561279900202" u="1"/>
        <n v="89220731700025" u="1"/>
        <n v="43399935694617" u="1"/>
        <n v="57214188506090" u="1"/>
        <n v="81113031900023" u="1"/>
        <n v="81217556000190" u="1"/>
        <n v="42079400000000" u="1"/>
        <n v="44086738000345" u="1"/>
        <n v="81890818800019" u="1"/>
        <n v="42995529774649" u="1"/>
        <n v="46420219100100" u="1"/>
        <n v="80174807000043" u="1"/>
        <n v="89461359500020" u="1"/>
        <n v="33821625200043" u="1"/>
        <n v="35264550100136" u="1"/>
        <n v="44897000000000" u="1"/>
        <n v="47996096501667" u="1"/>
        <n v="13002674300026" u="1"/>
        <n v="34210696000020" u="1"/>
        <n v="66204244901657" u="1"/>
        <n v="79459357400021" u="1"/>
        <n v="79844379200022" u="1"/>
        <n v="21860157300015" u="1"/>
        <n v="35112793100035" u="1"/>
        <n v="43799625900044" u="1"/>
        <n v="48243589800416" u="1"/>
        <n v="30949480500018" u="1"/>
        <n v="33888018002294" u="1"/>
        <n v="42062187200035" u="1"/>
        <n v="50414162300042" u="1"/>
        <n v="50793785200204" u="1"/>
        <n v="10080000207597" u="1"/>
        <n v="41485421601851" u="1"/>
        <n v="77563824000058" u="1"/>
        <n v="79867133500460" u="1"/>
        <n v="15300003900294" u="1"/>
        <n v="78044178800020" u="1"/>
        <n v="31812315500026" u="1"/>
        <n v="41291474900020" u="1"/>
        <n v="42186325900022" u="1"/>
        <n v="30628930702271" u="1"/>
        <n v="33578172000073" u="1"/>
        <n v="38887256604501" u="1"/>
        <n v="43334404100028" u="1"/>
        <n v="44063975500030" u="1"/>
        <n v="44934011600044" u="1"/>
        <n v="48997216600404" u="1"/>
        <n v="52179523700622" u="1"/>
        <n v="78042954400031" u="1"/>
        <n v="30121173600014" u="1"/>
        <n v="34283741602728" u="1"/>
        <n v="43369025200211" u="1"/>
        <n v="46720051500535" u="1"/>
        <n v="81295119200010" u="1"/>
        <n v="19641411400013" u="1"/>
        <n v="32735998002565" u="1"/>
        <n v="33409965200367" u="1"/>
        <n v="49930885600024" u="1"/>
        <n v="95450974116561" u="1"/>
        <n v="39393230600300" u="1"/>
        <n v="40309262001925" u="1"/>
        <n v="83409669500301" u="1"/>
        <n v="31132913000026" u="1"/>
        <n v="35600000030152" u="1"/>
        <n v="45065587300039" u="1"/>
        <n v="48326414900053" u="1"/>
        <n v="49160867500410" u="1"/>
        <n v="71728014300073" u="1"/>
        <n v="77558497200449" u="1"/>
        <n v="83164287100022" u="1"/>
        <n v="84140952700014" u="1"/>
        <n v="32992501095137" u="1"/>
        <n v="33728085300066" u="1"/>
        <n v="38479883100010" u="1"/>
        <n v="41075799100048" u="1"/>
        <n v="47872562502945" u="1"/>
        <n v="79904940800013" u="1"/>
        <n v="35281941100039" u="1"/>
        <n v="39836012300101" u="1"/>
        <n v="42283185900034" u="1"/>
        <n v="52988854700039" u="1"/>
        <n v="75253545000056" u="1"/>
        <n v="75330823802351" u="1"/>
        <n v="34326262210007" u="1"/>
        <n v="38370639700916" u="1"/>
        <n v="41947475400027" u="1"/>
        <n v="48902466100055" u="1"/>
        <n v="77563866100584" u="1"/>
        <n v="82454114801897" u="1"/>
        <n v="75100337700023" u="1"/>
        <n v="32815531200171" u="1"/>
        <n v="33155407100364" u="1"/>
        <n v="33888018002948" u="1"/>
        <n v="41228073709014" u="1"/>
        <n v="77558666200519" u="1"/>
        <n v="33358250000042" u="1"/>
        <n v="55204944791476" u="1"/>
        <n v="31988334401857" u="1"/>
        <n v="32932592200055" u="1"/>
        <n v="44478651105260" u="1"/>
        <n v="41035886503553" u="1"/>
        <n v="52337105200292" u="1"/>
        <n v="99882350454065" u="1"/>
        <n v="26640425000141" u="1"/>
        <n v="35600000017404" u="1"/>
        <n v="37958790002857" u="1"/>
        <n v="54209533606549" u="1"/>
        <n v="55212022238484" u="1"/>
        <n v="19592700000000" u="1"/>
        <n v="21640284200019" u="1"/>
        <n v="26640319500016" u="1"/>
        <n v="43355759200063" u="1"/>
        <n v="82429699000479" u="1"/>
        <n v="38298861600258" u="1"/>
        <n v="52319209400010" u="1"/>
        <n v="70202111401540" u="1"/>
        <n v="78015401900373" u="1"/>
        <n v="39506440500024" u="1"/>
        <n v="48976131200029" u="1"/>
        <n v="77567028406649" u="1"/>
        <n v="33363416000522" u="1"/>
        <n v="45077696800668" u="1"/>
        <n v="41948793900565" u="1"/>
        <n v="43997600000000" u="1"/>
        <n v="77558500300137" u="1"/>
        <n v="78381500000000" u="1"/>
        <n v="90177807600017" u="1"/>
        <n v="10150000701665" u="1"/>
        <n v="43970152500032" u="1"/>
        <n v="63204104231230" u="1"/>
        <n v="90519215900010" u="1"/>
        <n v="31387289700175" u="1"/>
        <n v="44850229400128" u="1"/>
        <n v="45180798600034" u="1"/>
        <n v="48112600000000" u="1"/>
        <n v="30438137991820" u="1"/>
        <n v="33513401100014" u="1"/>
        <n v="35183740601359" u="1"/>
        <n v="42241042300038" u="1"/>
        <n v="49278795700140" u="1"/>
        <n v="51937535600051" u="1"/>
        <n v="52407878900053" u="1"/>
        <n v="79038868000072" u="1"/>
        <n v="43257346700391" u="1"/>
        <n v="44124980200055" u="1"/>
        <n v="44241400000000" u="1"/>
        <n v="81042900000000" u="1"/>
        <n v="83135826200028" u="1"/>
        <n v="99882350454727" u="1"/>
        <n v="38434362000181" u="1"/>
        <n v="41923221000106" u="1"/>
        <n v="53870002200105" u="1"/>
        <n v="75330823805818" u="1"/>
        <n v="78805803000289" u="1"/>
        <n v="30540504502021" u="1"/>
        <n v="34886535300026" u="1"/>
        <n v="49230546100021" u="1"/>
        <n v="31675460500012" u="1"/>
        <n v="42418554400030" u="1"/>
        <n v="19330126400019" u="1"/>
        <n v="32242434201075" u="1"/>
        <n v="38012986618362" u="1"/>
        <n v="45351718700044" u="1"/>
        <n v="39345646200018" u="1"/>
        <n v="79904940890022" u="1"/>
        <n v="31800965100056" u="1"/>
        <n v="32992501096705" u="1"/>
        <n v="34738457001068" u="1"/>
        <n v="40015157700626" u="1"/>
        <n v="45303189000032" u="1"/>
        <n v="99882350469634" u="1"/>
        <n v="33718016000042" u="1"/>
        <n v="38012986604180" u="1"/>
        <n v="38195520200027" u="1"/>
        <n v="42995529711492" u="1"/>
        <n v="44505225100060" u="1"/>
        <n v="73300101001242" u="1"/>
        <n v="38285668000022" u="1"/>
        <n v="38772996500146" u="1"/>
        <n v="57208657701026" u="1"/>
        <n v="75550159001688" u="1"/>
        <n v="25330003200013" u="1"/>
        <n v="31062353300133" u="1"/>
        <n v="33409965200375" u="1"/>
        <n v="39334154000093" u="1"/>
        <n v="40787108600044" u="1"/>
        <n v="50163714400012" u="1"/>
        <n v="53851847304385" u="1"/>
        <n v="77572442000069" u="1"/>
        <n v="40158977500063" u="1"/>
        <n v="51394763000010" u="1"/>
        <n v="99882350453372" u="1"/>
        <n v="20001004900076" u="1"/>
        <n v="33416189000028" u="1"/>
        <n v="38389023300125" u="1"/>
        <n v="44460844212286" u="1"/>
        <n v="78196349100217" u="1"/>
        <n v="42995529797640" u="1"/>
        <n v="79188983500033" u="1"/>
        <n v="42198300000000" u="1"/>
        <n v="48191479400013" u="1"/>
        <n v="33678030900058" u="1"/>
        <n v="38979500600029" u="1"/>
        <n v="52238184700162" u="1"/>
        <n v="79818914800041" u="1"/>
        <n v="31333485602690" u="1"/>
        <n v="32849787000092" u="1"/>
        <n v="34201239000023" u="1"/>
        <n v="50752380101696" u="1"/>
        <n v="77570147707319" u="1"/>
        <n v="31653755400024" u="1"/>
        <n v="35600000013449" u="1"/>
        <n v="38156449100029" u="1"/>
        <n v="44908032400329" u="1"/>
        <n v="78417602600358" u="1"/>
        <n v="79105073500012" u="1"/>
        <n v="19330149600017" u="1"/>
        <n v="31032789501463" u="1"/>
        <n v="34997493101155" u="1"/>
        <n v="52926866600011" u="1"/>
        <n v="77567028406870" u="1"/>
        <n v="89979794800028" u="1"/>
        <n v="31528029700021" u="1"/>
        <n v="35382102800100" u="1"/>
        <n v="42826802336436" u="1"/>
        <n v="49930885600891" u="1"/>
        <n v="61203637600228" u="1"/>
        <n v="78196370700018" u="1"/>
        <n v="83929111900015" u="1"/>
        <n v="18330008600158" u="1"/>
        <n v="37958790002873" u="1"/>
        <n v="38396013500275" u="1"/>
        <n v="38972968200077" u="1"/>
        <n v="82555009800297" u="1"/>
        <n v="31730851800065" u="1"/>
        <n v="34028817400014" u="1"/>
        <n v="50819683900023" u="1"/>
        <n v="38298861600274" u="1"/>
        <n v="39925689001975" u="1"/>
        <n v="78166960100226" u="1"/>
        <n v="84243655200058" u="1"/>
        <n v="99882350444926" u="1"/>
        <n v="43424308500769" u="1"/>
        <n v="84884172200012" u="1"/>
        <n v="99882350451954" u="1"/>
        <n v="10080000211052" u="1"/>
        <n v="30628870500024" u="1"/>
        <n v="33231857500021" u="1"/>
        <n v="34328066500138" u="1"/>
        <n v="41387367000926" u="1"/>
        <n v="49908779900049" u="1"/>
        <n v="30529134601428" u="1"/>
        <n v="33483554300029" u="1"/>
        <n v="38062233204193" u="1"/>
        <n v="42099762900050" u="1"/>
        <n v="44854975800143" u="1"/>
        <n v="57210217622742" u="1"/>
        <n v="38165702200012" u="1"/>
        <n v="41390176025019" u="1"/>
        <n v="42085555300061" u="1"/>
        <n v="49115548700029" u="1"/>
        <n v="22510001500216" u="1"/>
        <n v="95450974124094" u="1"/>
        <n v="10200000728331" u="1"/>
        <n v="21640448300010" u="1"/>
        <n v="31757689000618" u="1"/>
        <n v="42308067000023" u="1"/>
        <n v="49840624800399" u="1"/>
        <n v="54207679915229" u="1"/>
        <n v="55204648400481" u="1"/>
        <n v="99882350468941" u="1"/>
        <n v="33513401100022" u="1"/>
        <n v="34270523300027" u="1"/>
        <n v="42121627600038" u="1"/>
        <n v="46720242000015" u="1"/>
        <n v="50964681600025" u="1"/>
        <n v="53880185300036" u="1"/>
        <n v="54080040600683" u="1"/>
        <n v="30984433000121" u="1"/>
        <n v="34010316700409" u="1"/>
        <n v="38199737800595" u="1"/>
        <n v="13002674300034" u="1"/>
        <n v="40029256100034" u="1"/>
        <n v="42303259801833" u="1"/>
        <n v="43399935613906" u="1"/>
        <n v="33825308128041" u="1"/>
        <n v="37958790006718" u="1"/>
        <n v="43034266700184" u="1"/>
        <n v="47934149700010" u="1"/>
        <n v="30591213100052" u="1"/>
        <n v="32968134000066" u="1"/>
        <n v="41035886502340" u="1"/>
        <n v="42995529772601" u="1"/>
        <n v="43780779503487" u="1"/>
        <n v="53907281900011" u="1"/>
        <n v="55204499201848" u="1"/>
        <n v="99882350473826" u="1"/>
        <n v="18310006400090" u="1"/>
        <n v="37811517400013" u="1"/>
        <n v="39924032400034" u="1"/>
        <n v="41788917700081" u="1"/>
        <n v="90572051200201" u="1"/>
        <n v="33825308127001" u="1"/>
        <n v="40091331500026" u="1"/>
        <n v="44886840600324" u="1"/>
        <n v="13002591902342" u="1"/>
        <n v="31095537200027" u="1"/>
        <n v="32344797900036" u="1"/>
        <n v="43311619100159" u="1"/>
        <n v="44460844214902" u="1"/>
        <n v="50831711200011" u="1"/>
        <n v="52069400000000" u="1"/>
        <n v="44460844210348" u="1"/>
        <n v="34463647700194" u="1"/>
        <n v="39925689091968" u="1"/>
        <n v="45228139700037" u="1"/>
        <n v="49345504200157" u="1"/>
        <n v="31030805100096" u="1"/>
        <n v="32218819400045" u="1"/>
        <n v="33409965200383" u="1"/>
        <n v="48108548800064" u="1"/>
        <n v="77561862203154" u="1"/>
        <n v="87924854000012" u="1"/>
        <n v="33999316403850" u="1"/>
        <n v="43229623400144" u="1"/>
        <n v="45019555790036" u="1"/>
        <n v="53050243400034" u="1"/>
        <n v="56201377100687" u="1"/>
        <n v="35382102804276" u="1"/>
        <n v="42041877400048" u="1"/>
        <n v="49094379200039" u="1"/>
        <n v="53177068300039" u="1"/>
        <n v="53423521300020" u="1"/>
        <n v="78188037200144" u="1"/>
        <n v="78692030600507" u="1"/>
        <n v="79042848600035" u="1"/>
        <n v="32015398400473" u="1"/>
        <n v="34283741601704" u="1"/>
        <n v="42874890900671" u="1"/>
        <n v="44028375206140" u="1"/>
        <n v="78235363500108" u="1"/>
        <n v="79096972900025" u="1"/>
        <n v="45120835900054" u="1"/>
        <n v="95750393100975" u="1"/>
        <n v="32849787000100" u="1"/>
        <n v="33999316493315" u="1"/>
        <n v="39211493000036" u="1"/>
        <n v="33825308125898" u="1"/>
        <n v="43264655200047" u="1"/>
        <n v="47120060000016" u="1"/>
        <n v="43399935677158" u="1"/>
        <n v="89145365600037" u="1"/>
        <n v="32992501095350" u="1"/>
        <n v="34877056100077" u="1"/>
        <n v="34995887600246" u="1"/>
        <n v="35379737600020" u="1"/>
        <n v="38501063200029" u="1"/>
        <n v="39036122800021" u="1"/>
        <n v="42855996701816" u="1"/>
        <n v="75480071201101" u="1"/>
        <n v="81087046900014" u="1"/>
        <n v="84403018900014" u="1"/>
        <n v="15300003900369" u="1"/>
        <n v="32825387700018" u="1"/>
        <n v="40209626700560" u="1"/>
        <n v="44455346500204" u="1"/>
        <n v="81371925900034" u="1"/>
        <n v="81996293700101" u="1"/>
        <n v="30218225801192" u="1"/>
        <n v="30540504500603" u="1"/>
        <n v="30725830100240" u="1"/>
        <n v="38906530100043" u="1"/>
        <n v="44943254100141" u="1"/>
        <n v="46020147800084" u="1"/>
        <n v="30057104901354" u="1"/>
        <n v="31069997000029" u="1"/>
        <n v="32137570100018" u="1"/>
        <n v="41475251900127" u="1"/>
        <n v="44932481300038" u="1"/>
        <n v="54665033401287" u="1"/>
        <n v="75550159002256" u="1"/>
        <n v="77558499800048" u="1"/>
        <n v="77572641707704" u="1"/>
        <n v="78034983300514" u="1"/>
        <n v="82411061300067" u="1"/>
        <n v="99882350460054" u="1"/>
        <n v="38240186701353" u="1"/>
        <n v="39902465200360" u="1"/>
        <n v="41881405900105" u="1"/>
        <n v="44854224100022" u="1"/>
        <n v="39279429300028" u="1"/>
        <n v="41472896400761" u="1"/>
        <n v="48472121200245" u="1"/>
        <n v="89902119000025" u="1"/>
        <n v="33415947209228" u="1"/>
        <n v="42826802334829" u="1"/>
        <n v="43394333900062" u="1"/>
        <n v="80471064800093" u="1"/>
        <n v="26330003000016" u="1"/>
        <n v="42349939100898" u="1"/>
        <n v="45370010600041" u="1"/>
        <n v="19330026600015" u="1"/>
        <n v="31387289700191" u="1"/>
        <n v="31757689000626" u="1"/>
        <n v="51903758410529" u="1"/>
        <n v="63204104210572" u="1"/>
        <n v="78042894200020" u="1"/>
        <n v="78185720600036" u="1"/>
        <n v="40309262002162" u="1"/>
        <n v="42334912500090" u="1"/>
        <n v="44032280801755" u="1"/>
        <n v="50118232300011" u="1"/>
        <n v="31203312900015" u="1"/>
        <n v="40125156601160" u="1"/>
        <n v="49082097400015" u="1"/>
        <n v="30515426205903" u="1"/>
        <n v="32227162800040" u="1"/>
        <n v="49163709600026" u="1"/>
        <n v="81383619400015" u="1"/>
        <n v="82461570200019" u="1"/>
        <n v="30116797900014" u="1"/>
        <n v="34117411801154" u="1"/>
        <n v="17510430690015" u="1"/>
        <n v="32364952500645" u="1"/>
        <n v="35382102804938" u="1"/>
        <n v="35600000069169" u="1"/>
        <n v="53468169700049" u="1"/>
        <n v="66595018400689" u="1"/>
        <n v="30515426203106" u="1"/>
        <n v="37958790005694" u="1"/>
        <n v="39432157400029" u="1"/>
        <n v="41390176026926" u="1"/>
        <n v="45386042100024" u="1"/>
        <n v="79876468400063" u="1"/>
        <n v="75550159001878" u="1"/>
        <n v="30125188000466" u="1"/>
        <n v="77558500300863" u="1"/>
        <n v="77568873208486" u="1"/>
        <n v="31800965100072" u="1"/>
        <n v="34900434100112" u="1"/>
        <n v="39063182800022" u="1"/>
        <n v="53347341900026" u="1"/>
        <n v="78186077000010" u="1"/>
        <n v="37995065200055" u="1"/>
        <n v="43399935610282" u="1"/>
        <n v="78196349100407" u="1"/>
        <n v="34463647700202" u="1"/>
        <n v="78235533300017" u="1"/>
        <n v="80412741300024" u="1"/>
        <n v="82391683800050" u="1"/>
        <n v="43935140400025" u="1"/>
        <n v="53264481200010" u="1"/>
        <n v="58542007800073" u="1"/>
        <n v="78042954400064" u="1"/>
        <n v="78334702400110" u="1"/>
        <n v="82324437100253" u="1"/>
        <n v="40101593800673" u="1"/>
        <n v="45620109400046" u="1"/>
        <n v="49020213200109" u="1"/>
        <n v="49043251500024" u="1"/>
        <n v="30906508400126" u="1"/>
        <n v="33040500000000" u="1"/>
        <n v="33648018100021" u="1"/>
        <n v="40772093700025" u="1"/>
        <n v="43399935672746" u="1"/>
        <n v="39139285900016" u="1"/>
        <n v="54207679917530" u="1"/>
        <n v="77558666200741" u="1"/>
        <n v="80327958700023" u="1"/>
        <n v="80831100000000" u="1"/>
        <n v="31877199500558" u="1"/>
        <n v="40917900000000" u="1"/>
        <n v="31877199502315" u="1"/>
        <n v="56201677400928" u="1"/>
        <n v="47835611601141" u="1"/>
        <n v="49258741500018" u="1"/>
        <n v="5680065901401" u="1"/>
        <n v="32404510300037" u="1"/>
        <n v="78493968810204" u="1"/>
        <n v="31188987700172" u="1"/>
        <n v="31553600000000" u="1"/>
        <n v="34512762500019" u="1"/>
        <n v="45135400500071" u="1"/>
        <n v="48390292000451" u="1"/>
        <n v="77566225700101" u="1"/>
        <n v="33999316494560" u="1"/>
        <n v="51478935300059" u="1"/>
        <n v="79823301102605" u="1"/>
        <n v="48997216600263" u="1"/>
        <n v="52167131300034" u="1"/>
        <n v="54207679923975" u="1"/>
        <n v="75265289100041" u="1"/>
        <n v="34911390200028" u="1"/>
        <n v="30218225801200" u="1"/>
        <n v="50365933600013" u="1"/>
        <n v="58200170702341" u="1"/>
        <n v="79500540400038" u="1"/>
        <n v="83125561700035" u="1"/>
        <n v="38248988800018" u="1"/>
        <n v="39897931002822" u="1"/>
        <n v="30515426203957" u="1"/>
        <n v="49002306600023" u="1"/>
        <n v="51223373500020" u="1"/>
        <n v="70204275500273" u="1"/>
        <n v="78948586900166" u="1"/>
        <n v="38040358400044" u="1"/>
        <n v="38012986627124" u="1"/>
        <n v="39279429300044" u="1"/>
        <n v="84208697700019" u="1"/>
        <n v="44476700000000" u="1"/>
        <n v="45620480902479" u="1"/>
        <n v="80087122000011" u="1"/>
        <n v="32723385400022" u="1"/>
        <n v="35320755800084" u="1"/>
        <n v="57201545100279" u="1"/>
        <n v="88251036590010" u="1"/>
        <n v="31757689000634" u="1"/>
        <n v="35600000069768" u="1"/>
        <n v="38432646800376" u="1"/>
        <n v="33415947210473" u="1"/>
        <n v="41485421605035" u="1"/>
        <n v="42826802337319" u="1"/>
        <n v="47847552800053" u="1"/>
        <n v="47996096502251" u="1"/>
        <n v="34106240402896" u="1"/>
        <n v="40984578100031" u="1"/>
        <n v="78184929400157" u="1"/>
        <n v="99882350434653" u="1"/>
        <n v="99882350472976" u="1"/>
        <n v="13002674300042" u="1"/>
        <n v="30515426205911" u="1"/>
        <n v="38944951300032" u="1"/>
        <n v="79748872300637" u="1"/>
        <n v="19332285600025" u="1"/>
        <n v="32034226402361" u="1"/>
        <n v="32962634500071" u="1"/>
        <n v="35182541900341" u="1"/>
        <n v="41931794600038" u="1"/>
        <n v="42136397901002" u="1"/>
        <n v="78068183900020" u="1"/>
        <n v="90046072600020" u="1"/>
        <n v="18330008600828" u="1"/>
        <n v="78186077000168" u="1"/>
        <n v="79322309000036" u="1"/>
        <n v="39371228600672" u="1"/>
        <n v="40986811400326" u="1"/>
        <n v="48913943601771" u="1"/>
        <n v="52992505900014" u="1"/>
        <n v="77558666200048" u="1"/>
        <n v="77561271600123" u="1"/>
        <n v="78184744700484" u="1"/>
        <n v="32115300900014" u="1"/>
        <n v="32234497900016" u="1"/>
        <n v="38012986619907" u="1"/>
        <n v="44017526390119" u="1"/>
        <n v="53376538400052" u="1"/>
        <n v="9568006200023" u="1"/>
        <n v="18003402701092" u="1"/>
        <n v="33708054391338" u="1"/>
        <n v="40305211102962" u="1"/>
        <n v="44898405400016" u="1"/>
        <n v="53183889400024" u="1"/>
        <n v="45127490600036" u="1"/>
        <n v="45720234900017" u="1"/>
        <n v="79241454200078" u="1"/>
        <n v="30016423300037" u="1"/>
        <n v="37995065200071" u="1"/>
        <n v="40278591900026" u="1"/>
        <n v="41337378800020" u="1"/>
        <n v="41963755800083" u="1"/>
        <n v="51772532100015" u="1"/>
        <n v="99882350478775" u="1"/>
        <n v="13002927500018" u="1"/>
        <n v="34326262203531" u="1"/>
        <n v="34463647700210" u="1"/>
        <n v="34997493101502" u="1"/>
        <n v="44893754000020" u="1"/>
        <n v="53542053300155" u="1"/>
        <n v="63204104265378" u="1"/>
        <n v="63205001900199" u="1"/>
        <n v="77561269000021" u="1"/>
        <n v="82386551400025" u="1"/>
        <n v="10260000401917" u="1"/>
        <n v="32330592000064" u="1"/>
        <n v="38202362000513" u="1"/>
        <n v="46020040500039" u="1"/>
        <n v="78235535800089" u="1"/>
        <n v="31710026100054" u="1"/>
        <n v="41228073708164" u="1"/>
        <n v="79923600500036" u="1"/>
        <n v="82391683800019" u="1"/>
        <n v="32123703400012" u="1"/>
        <n v="45345201300049" u="1"/>
        <n v="75330823806576" u="1"/>
        <n v="31716619700044" u="1"/>
        <n v="33843415200835" u="1"/>
        <n v="34410327002615" u="1"/>
        <n v="61365037302232" u="1"/>
        <n v="97350535701356" u="1"/>
        <n v="33999316493851" u="1"/>
        <n v="41921438200014" u="1"/>
        <n v="43368951000033" u="1"/>
        <n v="45393272500766" u="1"/>
        <n v="13000548115208" u="1"/>
        <n v="41453714200211" u="1"/>
        <n v="70202111401730" u="1"/>
        <n v="19332345800011" u="1"/>
        <n v="13001334500017" u="1"/>
        <n v="41781623800055" u="1"/>
        <n v="43293746400027" u="1"/>
        <n v="49346537100018" u="1"/>
        <n v="54209533616761" u="1"/>
        <n v="31890644302751" u="1"/>
        <n v="78215311800107" u="1"/>
        <n v="78852160700036" u="1"/>
        <n v="40364675500047" u="1"/>
        <n v="19640227500016" u="1"/>
        <n v="33138656500021" u="1"/>
        <n v="40362327500027" u="1"/>
        <n v="78184742100067" u="1"/>
        <n v="89167877300013" u="1"/>
        <n v="9718030100034" u="1"/>
        <n v="15300003900377" u="1"/>
        <n v="34326262222598" u="1"/>
        <n v="34358216900318" u="1"/>
        <n v="72203459200278" u="1"/>
        <n v="75354125900044" u="1"/>
        <n v="79907428100020" u="1"/>
        <n v="13002034000019" u="1"/>
        <n v="41228073708495" u="1"/>
        <n v="42385519600014" u="1"/>
        <n v="43984890400066" u="1"/>
        <n v="79048800000000" u="1"/>
        <n v="38168325900059" u="1"/>
        <n v="39272800000000" u="1"/>
        <n v="51842784400056" u="1"/>
        <n v="77558600100031" u="1"/>
        <n v="78202159600039" u="1"/>
        <n v="31882776300042" u="1"/>
        <n v="34023496200280" u="1"/>
        <n v="38012986627660" u="1"/>
        <n v="41003500000000" u="1"/>
        <n v="51903224700099" u="1"/>
        <n v="59278049800065" u="1"/>
        <n v="78917618700068" u="1"/>
        <n v="55212022229897" u="1"/>
        <n v="80339992200035" u="1"/>
        <n v="32820141300031" u="1"/>
        <n v="33415947209244" u="1"/>
        <n v="33980211800226" u="1"/>
        <n v="34190721000023" u="1"/>
        <n v="42405982200256" u="1"/>
        <n v="43271152100059" u="1"/>
        <n v="47947430600319" u="1"/>
        <n v="89186430800012" u="1"/>
        <n v="56202428100080" u="1"/>
        <n v="64204436600069" u="1"/>
        <n v="35075312500094" u="1"/>
        <n v="40877210100437" u="1"/>
        <n v="45720656300050" u="1"/>
        <n v="50860231500022" u="1"/>
        <n v="89231653000013" u="1"/>
        <n v="79823300000000" u="1"/>
        <n v="80863414100127" u="1"/>
        <n v="88141374400015" u="1"/>
        <n v="40362791200013" u="1"/>
        <n v="78448718300096" u="1"/>
        <n v="31964106400013" u="1"/>
        <n v="40078201700083" u="1"/>
        <n v="45077326200040" u="1"/>
        <n v="57210489100922" u="1"/>
        <n v="57214188502073" u="1"/>
        <n v="94555054900766" u="1"/>
        <n v="30271726900187" u="1"/>
        <n v="81503782500040" u="1"/>
        <n v="88160627100024" u="1"/>
        <n v="18330008600836" u="1"/>
        <n v="34209083401320" u="1"/>
        <n v="37958790002212" u="1"/>
        <n v="43231600000000" u="1"/>
        <n v="47881160700033" u="1"/>
        <n v="48001909000038" u="1"/>
        <n v="77563873700418" u="1"/>
        <n v="33708054391866" u="1"/>
        <n v="50353700000000" u="1"/>
        <n v="39106837600014" u="1"/>
        <n v="72980070600552" u="1"/>
        <n v="28330002800034" u="1"/>
        <n v="30449785203095" u="1"/>
        <n v="32453591300010" u="1"/>
        <n v="33999316403157" u="1"/>
        <n v="34535118300552" u="1"/>
        <n v="43252205000025" u="1"/>
        <n v="49910531000027" u="1"/>
        <n v="79473334500035" u="1"/>
        <n v="47120092300111" u="1"/>
        <n v="62205260300561" u="1"/>
        <n v="21640269300016" u="1"/>
        <n v="30016423300045" u="1"/>
        <n v="38348501800295" u="1"/>
        <n v="53183904100013" u="1"/>
        <n v="57214188503964" u="1"/>
        <n v="85480074501547" u="1"/>
        <n v="95450797607234" u="1"/>
        <n v="33310976700017" u="1"/>
        <n v="33999316490865" u="1"/>
        <n v="42882285202637" u="1"/>
        <n v="51302782100042" u="1"/>
        <n v="39102040100017" u="1"/>
        <n v="45309951700022" u="1"/>
        <n v="70201295600992" u="1"/>
        <n v="79304269800282" u="1"/>
        <n v="48008096900409" u="1"/>
        <n v="49036557400014" u="1"/>
        <n v="66202519615135" u="1"/>
        <n v="84330810700021" u="1"/>
        <n v="43399935672258" u="1"/>
        <n v="77563873700103" u="1"/>
        <n v="80349867400016" u="1"/>
        <n v="19381812700014" u="1"/>
        <n v="33761767400052" u="1"/>
        <n v="34410327000346" u="1"/>
        <n v="48108548800049" u="1"/>
        <n v="49278795704506" u="1"/>
        <n v="84125800000000" u="1"/>
        <n v="31538311700019" u="1"/>
        <n v="32461367801228" u="1"/>
        <n v="38051566800016" u="1"/>
        <n v="46320072500059" u="1"/>
        <n v="50002557200016" u="1"/>
        <n v="37958790001503" u="1"/>
        <n v="39400328900631" u="1"/>
        <n v="44478651104883" u="1"/>
        <n v="78184784300179" u="1"/>
        <n v="90411247100019" u="1"/>
        <n v="33302001400028" u="1"/>
        <n v="43293746400043" u="1"/>
        <n v="43954567400038" u="1"/>
        <n v="77567223101540" u="1"/>
        <n v="78184080600025" u="1"/>
        <n v="21330281300372" u="1"/>
        <n v="77563866100618" u="1"/>
        <n v="81131205700045" u="1"/>
        <n v="95450974133582" u="1"/>
        <n v="31766693100215" u="1"/>
        <n v="45720999700016" u="1"/>
        <n v="49894481800034" u="1"/>
        <n v="18330008600190" u="1"/>
        <n v="40125156602374" u="1"/>
        <n v="51978079501016" u="1"/>
        <n v="55212022202258" u="1"/>
        <n v="56201326801500" u="1"/>
        <n v="88802285200014" u="1"/>
        <n v="99753681801086" u="1"/>
        <n v="26330160800018" u="1"/>
        <n v="44281257400113" u="1"/>
        <n v="49448200300022" u="1"/>
        <n v="51326311100025" u="1"/>
        <n v="77573383501016" u="1"/>
        <n v="9628025000141" u="1"/>
        <n v="33448733700035" u="1"/>
        <n v="35382102800621" u="1"/>
        <n v="47918014300030" u="1"/>
        <n v="31151060600305" u="1"/>
        <n v="34480003200049" u="1"/>
        <n v="48753009900174" u="1"/>
        <n v="49870296800021" u="1"/>
        <n v="50187056200029" u="1"/>
        <n v="77568873207983" u="1"/>
        <n v="81079480000062" u="1"/>
        <n v="43276843000030" u="1"/>
        <n v="53184747300026" u="1"/>
        <n v="59278049800081" u="1"/>
        <n v="78460657600444" u="1"/>
        <n v="30057233600067" u="1"/>
        <n v="34326262223323" u="1"/>
        <n v="39931561300626" u="1"/>
        <n v="42983681000078" u="1"/>
        <n v="43469436090035" u="1"/>
        <n v="45720625800032" u="1"/>
        <n v="83049440700018" u="1"/>
        <n v="33973934400093" u="1"/>
        <n v="39197392200019" u="1"/>
        <n v="45164790301239" u="1"/>
        <n v="82026197200021" u="1"/>
        <n v="33278812400052" u="1"/>
        <n v="45520408100018" u="1"/>
        <n v="64204436600085" u="1"/>
        <n v="30192066600064" u="1"/>
        <n v="66204244929534" u="1"/>
        <n v="73172007400095" u="1"/>
        <n v="32992501094791" u="1"/>
        <n v="78184684500035" u="1"/>
        <n v="32044100000000" u="1"/>
        <n v="32992501092514" u="1"/>
        <n v="33548041400010" u="1"/>
        <n v="57205033401859" u="1"/>
        <n v="30973298000029" u="1"/>
        <n v="38492449400014" u="1"/>
        <n v="54210437700735" u="1"/>
        <n v="41178756701335" u="1"/>
        <n v="48753009901545" u="1"/>
        <n v="51301927300012" u="1"/>
        <n v="83428048900024" u="1"/>
        <n v="18330008600844" u="1"/>
        <n v="47906428900040" u="1"/>
        <n v="78493968810741" u="1"/>
        <n v="78877877700011" u="1"/>
        <n v="83061042400061" u="1"/>
        <n v="83089316000028" u="1"/>
        <n v="90271899800013" u="1"/>
        <n v="33033557100098" u="1"/>
        <n v="44187547301336" u="1"/>
        <n v="79923657500012" u="1"/>
        <n v="10080000207621" u="1"/>
        <n v="57216565201559" u="1"/>
        <n v="77561269000211" u="1"/>
        <n v="77570147714885" u="1"/>
        <n v="80954047900015" u="1"/>
        <n v="45084756100021" u="1"/>
        <n v="81322833500028" u="1"/>
        <n v="32609366300036" u="1"/>
        <n v="34792671901827" u="1"/>
        <n v="40952616700146" u="1"/>
        <n v="51863863000039" u="1"/>
        <n v="75154267100027" u="1"/>
        <n v="10170000304708" u="1"/>
        <n v="43198030900055" u="1"/>
        <n v="45132990892240" u="1"/>
        <n v="82968300000000" u="1"/>
        <n v="85142100000000" u="1"/>
        <n v="90051618800027" u="1"/>
        <n v="34054699300452" u="1"/>
        <n v="52296230700016" u="1"/>
        <n v="77563824000124" u="1"/>
        <n v="32461367800519" u="1"/>
        <n v="51842784490065" u="1"/>
        <n v="54207679915104" u="1"/>
        <n v="89509303700029" u="1"/>
        <n v="38536571300622" u="1"/>
        <n v="42226774000062" u="1"/>
        <n v="42994803700024" u="1"/>
        <n v="78201926900151" u="1"/>
        <n v="6780042503145" u="1"/>
        <n v="81459795100031" u="1"/>
        <n v="10200000728414" u="1"/>
        <n v="42115234900021" u="1"/>
        <n v="88016215100307" u="1"/>
        <n v="19330108200015" u="1"/>
        <n v="32909643200029" u="1"/>
        <n v="41228073712687" u="1"/>
        <n v="44498206000022" u="1"/>
        <n v="77558500300707" u="1"/>
        <n v="95035980200010" u="1"/>
        <n v="45019707400039" u="1"/>
        <n v="46620264500027" u="1"/>
        <n v="74997887000014" u="1"/>
        <n v="48519100000000" u="1"/>
        <n v="52904067790311" u="1"/>
        <n v="78184784300211" u="1"/>
        <n v="79789704800030" u="1"/>
        <n v="31458382400201" u="1"/>
        <n v="35450022502328" u="1"/>
        <n v="41263779500037" u="1"/>
        <n v="41307178800033" u="1"/>
        <n v="43887706000022" u="1"/>
        <n v="49896154900025" u="1"/>
        <n v="13000548124911" u="1"/>
        <n v="33558121100158" u="1"/>
        <n v="35600000029145" u="1"/>
        <n v="50056940501498" u="1"/>
        <n v="54205118000066" u="1"/>
        <n v="30889713100048" u="1"/>
        <n v="31221431500169" u="1"/>
        <n v="33837545400224" u="1"/>
        <n v="43370995300049" u="1"/>
        <n v="78821382500953" u="1"/>
        <n v="80252451200026" u="1"/>
        <n v="38911590800011" u="1"/>
        <n v="41040901500667" u="1"/>
        <n v="51387363890038" u="1"/>
        <n v="83198882900014" u="1"/>
        <n v="31266709000012" u="1"/>
        <n v="35233596200317" u="1"/>
        <n v="40125156602390" u="1"/>
        <n v="38463007500024" u="1"/>
        <n v="47872562504412" u="1"/>
        <n v="41485421600655" u="1"/>
        <n v="62204450100337" u="1"/>
        <n v="10120000481345" u="1"/>
        <n v="34403441800121" u="1"/>
        <n v="41485421600135" u="1"/>
        <n v="99882350450097" u="1"/>
        <n v="34933931700092" u="1"/>
        <n v="43345020200042" u="1"/>
        <n v="85195462800026" u="1"/>
        <n v="42826802343481" u="1"/>
        <n v="48771583100037" u="1"/>
        <n v="77558486500015" u="1"/>
        <n v="81080226400012" u="1"/>
        <n v="83913492100015" u="1"/>
        <n v="41481940902094" u="1"/>
        <n v="44989709900049" u="1"/>
        <n v="53188404700022" u="1"/>
        <n v="30065680800320" u="1"/>
        <n v="30192066600072" u="1"/>
        <n v="42989895000051" u="1"/>
        <n v="32992501092522" u="1"/>
        <n v="32072189700017" u="1"/>
        <n v="78232557500036" u="1"/>
        <n v="80738810300028" u="1"/>
        <n v="81389800000000" u="1"/>
        <n v="34377677900047" u="1"/>
        <n v="81064113400012" u="1"/>
        <n v="34368290200014" u="1"/>
        <n v="38336243100025" u="1"/>
        <n v="81036581700099" u="1"/>
        <n v="77571605300076" u="1"/>
        <n v="38478733900033" u="1"/>
        <n v="42110670900254" u="1"/>
        <n v="42136397901507" u="1"/>
        <n v="42995529773658" u="1"/>
        <n v="51225746000018" u="1"/>
        <n v="5480095854468" u="1"/>
        <n v="43399935671896" u="1"/>
        <n v="44750422600088" u="1"/>
        <n v="49963314700016" u="1"/>
        <n v="53001439800073" u="1"/>
        <n v="78184251300017" u="1"/>
        <n v="34533557400025" u="1"/>
        <n v="42418554400063" u="1"/>
        <n v="47907683800396" u="1"/>
        <n v="48519755200071" u="1"/>
        <n v="49241791000097" u="1"/>
        <n v="50822680000037" u="1"/>
        <n v="53938968400272" u="1"/>
        <n v="40453692200242" u="1"/>
        <n v="46420225800040" u="1"/>
        <n v="77567227233992" u="1"/>
        <n v="79823301100054" u="1"/>
        <n v="30997963193108" u="1"/>
        <n v="33999316493158" u="1"/>
        <n v="35600000039892" u="1"/>
        <n v="50219885600044" u="1"/>
        <n v="89922240000017" u="1"/>
        <n v="33332147900102" u="1"/>
        <n v="35404401800019" u="1"/>
        <n v="52223932600021" u="1"/>
        <n v="38051544500019" u="1"/>
        <n v="42318378900035" u="1"/>
        <n v="44153847700031" u="1"/>
        <n v="44434476600084" u="1"/>
        <n v="51166482300032" u="1"/>
        <n v="79443639400017" u="1"/>
        <n v="42995529774052" u="1"/>
        <n v="48520576900030" u="1"/>
        <n v="54207679906012" u="1"/>
        <n v="83464473400016" u="1"/>
        <n v="30930461603211" u="1"/>
        <n v="42995529795719" u="1"/>
        <n v="44019530300043" u="1"/>
        <n v="52857022902043" u="1"/>
        <n v="78184388300039" u="1"/>
        <n v="82829802600026" u="1"/>
        <n v="44345250300131" u="1"/>
        <n v="77561862203188" u="1"/>
        <n v="99882350450444" u="1"/>
        <n v="20005375900011" u="1"/>
        <n v="31778006200988" u="1"/>
        <n v="40446346500033" u="1"/>
        <n v="43042106500037" u="1"/>
        <n v="48112589600649" u="1"/>
        <n v="54207679905949" u="1"/>
        <n v="81480899400010" u="1"/>
        <n v="32025248901786" u="1"/>
        <n v="33892508400026" u="1"/>
        <n v="39029979000092" u="1"/>
        <n v="41810817100491" u="1"/>
        <n v="44028375206157" u="1"/>
        <n v="63204104237062" u="1"/>
        <n v="77570147714539" u="1"/>
        <n v="82148689100038" u="1"/>
        <n v="30704752200023" u="1"/>
        <n v="38879652600290" u="1"/>
        <n v="51765185700032" u="1"/>
        <n v="53109116300067" u="1"/>
        <n v="57204050900067" u="1"/>
        <n v="77558503700515" u="1"/>
        <n v="33999316403827" u="1"/>
        <n v="41809639202857" u="1"/>
        <n v="46520244800226" u="1"/>
        <n v="81244950200184" u="1"/>
        <n v="83126440300021" u="1"/>
        <n v="16002001200029" u="1"/>
        <n v="41040901500683" u="1"/>
        <n v="78436065300066" u="1"/>
        <n v="83932113000016" u="1"/>
        <n v="33415947206794" u="1"/>
        <n v="13000548122378" u="1"/>
        <n v="32319110600158" u="1"/>
        <n v="47980612790020" u="1"/>
        <n v="51895151200020" u="1"/>
        <n v="34330778100025" u="1"/>
        <n v="43779154400012" u="1"/>
        <n v="44031517400027" u="1"/>
        <n v="55213938800953" u="1"/>
        <n v="66202519657855" u="1"/>
        <n v="75030311700154" u="1"/>
        <n v="79255507000020" u="1"/>
        <n v="34740539100017" u="1"/>
        <n v="35600000015956" u="1"/>
        <n v="42509101400075" u="1"/>
        <n v="50214334000011" u="1"/>
        <n v="51498417800079" u="1"/>
        <n v="84926105200104" u="1"/>
        <n v="48021167100593" u="1"/>
        <n v="50101111800152" u="1"/>
        <n v="65202396100822" u="1"/>
        <n v="80031885900025" u="1"/>
        <n v="80415210600071" u="1"/>
        <n v="9728002800032" u="1"/>
        <n v="32932592200048" u="1"/>
        <n v="33937998405975" u="1"/>
        <n v="34326262217028" u="1"/>
        <n v="78042477600075" u="1"/>
        <n v="79457623100094" u="1"/>
        <n v="47250301000051" u="1"/>
        <n v="53356365600040" u="1"/>
        <n v="33708054391890" u="1"/>
        <n v="55212022230796" u="1"/>
        <n v="52460759500013" u="1"/>
        <n v="34280219600028" u="1"/>
        <n v="70202111401920" u="1"/>
        <n v="25640439300017" u="1"/>
        <n v="45650053702832" u="1"/>
        <n v="33241773200044" u="1"/>
        <n v="33708054390330" u="1"/>
        <n v="35009370400558" u="1"/>
        <n v="85207060600011" u="1"/>
        <n v="32044110800018" u="1"/>
        <n v="40350497000027" u="1"/>
        <n v="51779947400021" u="1"/>
        <n v="68204083700507" u="1"/>
        <n v="70200052201051" u="1"/>
        <n v="78042954400098" u="1"/>
        <n v="9568018700010" u="1"/>
        <n v="45620480902685" u="1"/>
        <n v="32530588600088" u="1"/>
        <n v="35264467800018" u="1"/>
        <n v="95450974134655" u="1"/>
        <n v="10270000201266" u="1"/>
        <n v="20005546500013" u="1"/>
        <n v="35265188900045" u="1"/>
        <n v="79823301100559" u="1"/>
        <n v="30057233600091" u="1"/>
        <n v="41948141100017" u="1"/>
        <n v="48523202900010" u="1"/>
        <n v="75550159002322" u="1"/>
        <n v="38489575100038" u="1"/>
        <n v="40485457200090" u="1"/>
        <n v="57210217622791" u="1"/>
        <n v="99882350471119" u="1"/>
        <n v="39984873800015"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511" u="1"/>
        <n v="1007" u="1"/>
        <n v="1203" u="1"/>
        <n v="1913" u="1"/>
        <n v="2204" u="1"/>
        <n v="1106" u="1"/>
        <n v="1603" u="1"/>
        <n v="1506" u="1"/>
        <n v="2003" u="1"/>
        <n v="613" u="1"/>
        <n v="1409" u="1"/>
        <n v="1906" u="1"/>
        <n v="813" u="1"/>
        <n v="1312" u="1"/>
        <n v="1809" u="1"/>
        <n v="2209" u="1"/>
        <n v="1013" u="1"/>
        <n v="1712" u="1"/>
        <n v="1402" u="1"/>
        <n v="2105" u="1"/>
        <n v="1305" u="1"/>
        <n v="1802" u="1"/>
        <n v="1208" u="1"/>
        <n v="1705" u="1"/>
        <n v="1111" u="1"/>
        <n v="1608" u="1"/>
        <n v="806" u="1"/>
        <n v="1511" u="1"/>
        <n v="2008" u="1"/>
        <n v="2110" u="1"/>
        <n v="1006" u="1"/>
        <n v="1201" u="1"/>
        <n v="1911" u="1"/>
        <n v="1104" u="1"/>
        <n v="1601" u="1"/>
        <n v="1504" u="1"/>
        <n v="2001" u="1"/>
        <n v="1407" u="1"/>
        <n v="1904" u="1"/>
        <n v="812" u="1"/>
        <n v="1310" u="1"/>
        <n v="1807" u="1"/>
        <n v="2205" u="1"/>
        <n v="1012" u="1"/>
        <n v="1213" u="1"/>
        <n v="1710" u="1"/>
        <n v="1613" u="1"/>
        <n v="2101" u="1"/>
        <n v="1303" u="1"/>
        <n v="2013" u="1"/>
        <n v="1206" u="1"/>
        <n v="1703" u="1"/>
        <n v="2210" u="1"/>
        <n v="1109" u="1"/>
        <n v="1606" u="1"/>
        <n v="805" u="1"/>
        <n v="1509" u="1"/>
        <n v="2006" u="1"/>
        <n v="2106" u="1"/>
        <n v="1005" u="1"/>
        <n v="1412" u="1"/>
        <n v="1909" u="1"/>
        <n v="1102" u="1"/>
        <n v="1812" u="1"/>
        <n v="1502" u="1"/>
        <n v="313" u="1"/>
        <n v="1405" u="1"/>
        <n v="1902" u="1"/>
        <n v="2111" u="1"/>
        <n v="413" u="1"/>
        <n v="811" u="1"/>
        <n v="1308" u="1"/>
        <n v="1805" u="1"/>
        <n v="2201" u="1"/>
        <n v="1011" u="1"/>
        <n v="1211" u="1"/>
        <n v="1708" u="1"/>
        <n v="1611" u="1"/>
        <n v="1301" u="1"/>
        <n v="2011" u="1"/>
        <n v="1204" u="1"/>
        <n v="1701" u="1"/>
        <n v="2206" u="1"/>
        <n v="1107" u="1"/>
        <n v="1604" u="1"/>
        <n v="804" u="1"/>
        <n v="1507" u="1"/>
        <n v="2004" u="1"/>
        <n v="2102" u="1"/>
        <n v="1004" u="1"/>
        <n v="1410" u="1"/>
        <n v="1907" u="1"/>
        <n v="1313" u="1"/>
        <n v="1810" u="1"/>
        <n v="2211" u="1"/>
        <n v="1713" u="1"/>
        <n v="1403" u="1"/>
        <n v="2107" u="1"/>
        <n v="810" u="1"/>
        <n v="1306" u="1"/>
        <n v="1803" u="1"/>
        <n v="513" u="1"/>
        <n v="1010" u="1"/>
        <n v="1209" u="1"/>
        <n v="1706" u="1"/>
        <n v="713" u="1"/>
        <n v="1112" u="1"/>
        <n v="1609" u="1"/>
        <n v="913" u="1"/>
        <n v="1512" u="1"/>
        <n v="2009" u="1"/>
        <n v="2112" u="1"/>
        <n v="1202" u="1"/>
        <n v="1912" u="1"/>
        <n v="2202" u="1"/>
        <n v="1105" u="1"/>
        <n v="1602" u="1"/>
        <n v="803" u="1"/>
        <n v="1505" u="1"/>
        <n v="2002" u="1"/>
        <n v="1003" u="1"/>
        <n v="1408" u="1"/>
        <n v="1905" u="1"/>
        <n v="1311" u="1"/>
        <n v="1808" u="1"/>
        <n v="2207" u="1"/>
        <n v="1711" u="1"/>
        <n v="213" u="1"/>
        <n v="1401" u="1"/>
        <n v="2103" u="1"/>
        <n v="809" u="1"/>
        <n v="1304" u="1"/>
        <n v="1801" u="1"/>
        <n v="1009" u="1"/>
        <n v="1207" u="1"/>
        <n v="1704" u="1"/>
        <n v="2212" u="1"/>
        <n v="1110" u="1"/>
        <n v="1607" u="1"/>
        <n v="1510" u="1"/>
        <n v="2007" u="1"/>
        <n v="2108" u="1"/>
        <n v="1413" u="1"/>
        <n v="1910" u="1"/>
        <n v="1103" u="1"/>
        <n v="1813" u="1"/>
        <n v="802" u="1"/>
        <n v="1503" u="1"/>
        <n v="1002" u="1"/>
        <n v="1406" u="1"/>
        <n v="1903" u="1"/>
        <n v="2113" u="1"/>
        <n v="1309" u="1"/>
        <n v="1806" u="1"/>
        <n v="2203" u="1"/>
        <n v="1212" u="1"/>
        <n v="1709" u="1"/>
        <n v="1612" u="1"/>
        <n v="808" u="1"/>
        <n v="1302" u="1"/>
        <n v="2012" u="1"/>
        <n v="1008" u="1"/>
        <n v="1205" u="1"/>
        <n v="1702" u="1"/>
        <n v="2208" u="1"/>
        <n v="1108" u="1"/>
        <n v="1605" u="1"/>
        <n v="1508" u="1"/>
        <n v="2005" u="1"/>
        <n v="2104" u="1"/>
        <n v="1411" u="1"/>
        <n v="1908" u="1"/>
        <n v="1101" u="1"/>
        <n v="1811" u="1"/>
        <n v="2213" u="1"/>
        <n v="1501" u="1"/>
        <n v="113" u="1"/>
        <n v="1001" u="1"/>
        <n v="1404" u="1"/>
        <n v="1901" u="1"/>
        <n v="2109" u="1"/>
        <n v="1307" u="1"/>
        <n v="1804" u="1"/>
        <n v="1210" u="1"/>
        <n v="1707" u="1"/>
        <n v="1113" u="1"/>
        <n v="1610" u="1"/>
        <n v="807" u="1"/>
        <n v="1513" u="1"/>
        <n v="2010"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s v="XX"/>
    <s v="XX"/>
    <s v="XX"/>
    <s v="PRIVE"/>
    <e v="#N/A"/>
  </r>
  <r>
    <x v="0"/>
    <x v="0"/>
    <s v="XX"/>
    <s v="XX"/>
    <s v="XX"/>
    <s v="XX"/>
    <s v="XX"/>
    <s v="XX"/>
    <s v="XX"/>
    <s v="XX"/>
    <s v="XX"/>
    <s v="XX"/>
    <s v="XX"/>
    <s v="XX"/>
    <s v="XX"/>
    <s v="XX"/>
    <s v="XX"/>
    <s v="PRIVE"/>
    <e v="#N/A"/>
  </r>
  <r>
    <x v="0"/>
    <x v="0"/>
    <s v="XX"/>
    <s v="XX"/>
    <s v="XX"/>
    <s v="XX"/>
    <s v="XX"/>
    <s v="XX"/>
    <s v="XX"/>
    <s v="XX"/>
    <s v="XX"/>
    <s v="XX"/>
    <s v="XX"/>
    <s v="XX"/>
    <s v="XX"/>
    <s v="XX"/>
    <s v="XX"/>
    <s v="PRIVE"/>
    <e v="#N/A"/>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x v="0"/>
    <s v="XX"/>
    <x v="0"/>
    <s v="XX"/>
    <s v="XX"/>
    <s v="XX"/>
    <s v="XX"/>
    <s v="XX"/>
    <s v="XX"/>
    <s v="XX"/>
    <x v="0"/>
    <s v="XX"/>
    <x v="0"/>
    <s v="PRIVE"/>
    <e v="#N/A"/>
  </r>
  <r>
    <x v="0"/>
    <s v="XX"/>
    <s v="XX"/>
    <s v="XX"/>
    <x v="0"/>
    <s v="XX"/>
    <x v="0"/>
    <s v="XX"/>
    <s v="XX"/>
    <s v="XX"/>
    <s v="XX"/>
    <s v="XX"/>
    <s v="XX"/>
    <s v="XX"/>
    <x v="0"/>
    <s v="XX"/>
    <x v="0"/>
    <s v="PRIVE"/>
    <e v="#N/A"/>
  </r>
  <r>
    <x v="0"/>
    <s v="XX"/>
    <s v="XX"/>
    <s v="XX"/>
    <x v="0"/>
    <s v="XX"/>
    <x v="0"/>
    <s v="XX"/>
    <s v="XX"/>
    <s v="XX"/>
    <s v="XX"/>
    <s v="XX"/>
    <s v="XX"/>
    <s v="XX"/>
    <x v="0"/>
    <s v="XX"/>
    <x v="0"/>
    <s v="PRIVE"/>
    <e v="#N/A"/>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x v="0"/>
    <s v="XX"/>
    <s v="XX"/>
    <s v="PRIVE"/>
    <e v="#N/A"/>
  </r>
  <r>
    <x v="0"/>
    <x v="0"/>
    <s v="XX"/>
    <s v="XX"/>
    <s v="XX"/>
    <s v="XX"/>
    <s v="XX"/>
    <s v="XX"/>
    <s v="XX"/>
    <s v="XX"/>
    <s v="XX"/>
    <s v="XX"/>
    <s v="XX"/>
    <s v="XX"/>
    <x v="0"/>
    <s v="XX"/>
    <s v="XX"/>
    <s v="PRIVE"/>
    <e v="#N/A"/>
  </r>
  <r>
    <x v="0"/>
    <x v="0"/>
    <s v="XX"/>
    <s v="XX"/>
    <s v="XX"/>
    <s v="XX"/>
    <s v="XX"/>
    <s v="XX"/>
    <s v="XX"/>
    <s v="XX"/>
    <s v="XX"/>
    <s v="XX"/>
    <s v="XX"/>
    <s v="XX"/>
    <x v="0"/>
    <s v="XX"/>
    <s v="XX"/>
    <s v="PRIVE"/>
    <e v="#N/A"/>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s v="XX"/>
    <x v="0"/>
    <s v="XX"/>
    <s v="XX"/>
    <s v="XX"/>
    <s v="XX"/>
    <s v="XX"/>
    <s v="XX"/>
    <s v="XX"/>
    <s v="XX"/>
    <s v="XX"/>
    <s v="XX"/>
    <s v="XX"/>
    <s v="XX"/>
    <s v="XX"/>
    <s v="XX"/>
    <s v="XX"/>
    <x v="0"/>
    <e v="#N/A"/>
  </r>
  <r>
    <s v="XX"/>
    <x v="0"/>
    <s v="XX"/>
    <s v="XX"/>
    <s v="XX"/>
    <s v="XX"/>
    <s v="XX"/>
    <s v="XX"/>
    <s v="XX"/>
    <s v="XX"/>
    <s v="XX"/>
    <s v="XX"/>
    <s v="XX"/>
    <s v="XX"/>
    <s v="XX"/>
    <s v="XX"/>
    <s v="XX"/>
    <x v="0"/>
    <e v="#N/A"/>
  </r>
  <r>
    <s v="XX"/>
    <x v="0"/>
    <s v="XX"/>
    <s v="XX"/>
    <s v="XX"/>
    <s v="XX"/>
    <s v="XX"/>
    <s v="XX"/>
    <s v="XX"/>
    <s v="XX"/>
    <s v="XX"/>
    <s v="XX"/>
    <s v="XX"/>
    <s v="XX"/>
    <s v="XX"/>
    <s v="XX"/>
    <s v="XX"/>
    <x v="0"/>
    <e v="#N/A"/>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s v="XX"/>
    <s v="XX"/>
    <s v="XX"/>
    <s v="PRIVE"/>
    <x v="0"/>
  </r>
  <r>
    <x v="0"/>
    <x v="0"/>
    <s v="XX"/>
    <s v="XX"/>
    <s v="XX"/>
    <s v="XX"/>
    <s v="XX"/>
    <s v="XX"/>
    <s v="XX"/>
    <s v="XX"/>
    <s v="XX"/>
    <s v="XX"/>
    <s v="XX"/>
    <s v="XX"/>
    <s v="XX"/>
    <s v="XX"/>
    <s v="XX"/>
    <s v="PRIVE"/>
    <x v="0"/>
  </r>
  <r>
    <x v="0"/>
    <x v="0"/>
    <s v="XX"/>
    <s v="XX"/>
    <s v="XX"/>
    <s v="XX"/>
    <s v="XX"/>
    <s v="XX"/>
    <s v="XX"/>
    <s v="XX"/>
    <s v="XX"/>
    <s v="XX"/>
    <s v="XX"/>
    <s v="XX"/>
    <s v="XX"/>
    <s v="XX"/>
    <s v="XX"/>
    <s v="PRIVE"/>
    <x v="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x v="0"/>
    <s v="XX"/>
    <x v="0"/>
    <s v="XX"/>
    <s v="XX"/>
    <s v="XX"/>
    <s v="XX"/>
    <s v="XX"/>
    <s v="XX"/>
    <s v="XX"/>
    <x v="0"/>
    <s v="XX"/>
    <s v="XX"/>
    <s v="PRIVE"/>
    <e v="#N/A"/>
  </r>
  <r>
    <x v="0"/>
    <s v="XX"/>
    <s v="XX"/>
    <s v="XX"/>
    <x v="0"/>
    <s v="XX"/>
    <x v="0"/>
    <s v="XX"/>
    <s v="XX"/>
    <s v="XX"/>
    <s v="XX"/>
    <s v="XX"/>
    <s v="XX"/>
    <s v="XX"/>
    <x v="0"/>
    <s v="XX"/>
    <s v="XX"/>
    <s v="PRIVE"/>
    <e v="#N/A"/>
  </r>
  <r>
    <x v="0"/>
    <s v="XX"/>
    <s v="XX"/>
    <s v="XX"/>
    <x v="0"/>
    <s v="XX"/>
    <x v="0"/>
    <s v="XX"/>
    <s v="XX"/>
    <s v="XX"/>
    <s v="XX"/>
    <s v="XX"/>
    <s v="XX"/>
    <s v="XX"/>
    <x v="0"/>
    <s v="XX"/>
    <s v="XX"/>
    <s v="PRIVE"/>
    <e v="#N/A"/>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s v="XX"/>
    <s v="XX"/>
    <x v="0"/>
    <s v="XX"/>
    <s v="XX"/>
    <s v="XX"/>
    <s v="XX"/>
    <s v="XX"/>
    <s v="XX"/>
    <s v="XX"/>
    <x v="0"/>
    <s v="XX"/>
    <s v="XX"/>
    <s v="PRIVE"/>
    <e v="#N/A"/>
  </r>
  <r>
    <x v="0"/>
    <s v="XX"/>
    <s v="XX"/>
    <s v="XX"/>
    <s v="XX"/>
    <s v="XX"/>
    <x v="0"/>
    <s v="XX"/>
    <s v="XX"/>
    <s v="XX"/>
    <s v="XX"/>
    <s v="XX"/>
    <s v="XX"/>
    <s v="XX"/>
    <x v="0"/>
    <s v="XX"/>
    <s v="XX"/>
    <s v="PRIVE"/>
    <e v="#N/A"/>
  </r>
  <r>
    <x v="0"/>
    <s v="XX"/>
    <s v="XX"/>
    <s v="XX"/>
    <s v="XX"/>
    <s v="XX"/>
    <x v="0"/>
    <s v="XX"/>
    <s v="XX"/>
    <s v="XX"/>
    <s v="XX"/>
    <s v="XX"/>
    <s v="XX"/>
    <s v="XX"/>
    <x v="0"/>
    <s v="XX"/>
    <s v="XX"/>
    <s v="PRIVE"/>
    <e v="#N/A"/>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s v="XX"/>
    <x v="0"/>
    <s v="XX"/>
    <s v="XX"/>
    <x v="0"/>
    <s v="XX"/>
    <x v="0"/>
    <s v="XX"/>
    <s v="XX"/>
    <s v="XX"/>
    <s v="XX"/>
    <s v="XX"/>
    <s v="XX"/>
    <s v="XX"/>
    <x v="0"/>
    <s v="XX"/>
    <s v="XX"/>
    <s v="PRIVE"/>
    <e v="#N/A"/>
  </r>
  <r>
    <s v="XX"/>
    <x v="0"/>
    <s v="XX"/>
    <s v="XX"/>
    <x v="0"/>
    <s v="XX"/>
    <x v="0"/>
    <s v="XX"/>
    <s v="XX"/>
    <s v="XX"/>
    <s v="XX"/>
    <s v="XX"/>
    <s v="XX"/>
    <s v="XX"/>
    <x v="0"/>
    <s v="XX"/>
    <s v="XX"/>
    <s v="PRIVE"/>
    <e v="#N/A"/>
  </r>
  <r>
    <s v="XX"/>
    <x v="0"/>
    <s v="XX"/>
    <s v="XX"/>
    <x v="0"/>
    <s v="XX"/>
    <x v="0"/>
    <s v="XX"/>
    <s v="XX"/>
    <s v="XX"/>
    <s v="XX"/>
    <s v="XX"/>
    <s v="XX"/>
    <s v="XX"/>
    <x v="0"/>
    <s v="XX"/>
    <s v="XX"/>
    <s v="PRIVE"/>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B13861A-7D78-4D23-832B-227277AB96FA}" name="Tableau croisé dynamique1" cacheId="0" dataOnRows="1" applyNumberFormats="0" applyBorderFormats="0" applyFontFormats="0" applyPatternFormats="0" applyAlignmentFormats="0" applyWidthHeightFormats="1" dataCaption="Versement mobilité" updatedVersion="8" minRefreshableVersion="3" useAutoFormatting="1" itemPrintTitles="1" createdVersion="8" indent="0" outline="1" outlineData="1" multipleFieldFilters="0" colHeaderCaption="Mois comptable">
  <location ref="A8:C13" firstHeaderRow="1" firstDataRow="2" firstDataCol="1" rowPageCount="1" colPageCount="1"/>
  <pivotFields count="23">
    <pivotField axis="axisPage" subtotalTop="0" showAll="0">
      <items count="8">
        <item m="1" x="2"/>
        <item m="1" x="6"/>
        <item m="1" x="3"/>
        <item m="1" x="1"/>
        <item m="1" x="5"/>
        <item m="1" x="4"/>
        <item x="0"/>
        <item t="default"/>
      </items>
    </pivotField>
    <pivotField axis="axisCol" subtotalTop="0" showAll="0">
      <items count="8">
        <item m="1" x="3"/>
        <item m="1" x="4"/>
        <item m="1" x="5"/>
        <item m="1" x="6"/>
        <item m="1" x="1"/>
        <item m="1" x="2"/>
        <item x="0"/>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dataField="1" subtotalTop="0" showAll="0"/>
    <pivotField subtotalTop="0" showAll="0"/>
    <pivotField subtotalTop="0" showAll="0"/>
    <pivotField subtotalTop="0" showAll="0"/>
    <pivotField dataField="1" subtotalTop="0" dragToRow="0" dragToCol="0" dragToPage="0" showAll="0" defaultSubtotal="0"/>
    <pivotField subtotalTop="0" dragToRow="0" dragToCol="0" dragToPage="0" showAll="0" defaultSubtotal="0"/>
    <pivotField dataField="1" subtotalTop="0" dragToRow="0" dragToCol="0" dragToPage="0" showAll="0" defaultSubtotal="0"/>
    <pivotField dataField="1" subtotalTop="0" dragToRow="0" dragToCol="0" dragToPage="0" showAll="0" defaultSubtotal="0"/>
  </pivotFields>
  <rowFields count="1">
    <field x="-2"/>
  </rowFields>
  <rowItems count="4">
    <i>
      <x/>
    </i>
    <i i="1">
      <x v="1"/>
    </i>
    <i i="2">
      <x v="2"/>
    </i>
    <i i="3">
      <x v="3"/>
    </i>
  </rowItems>
  <colFields count="1">
    <field x="1"/>
  </colFields>
  <colItems count="2">
    <i>
      <x v="6"/>
    </i>
    <i t="grand">
      <x/>
    </i>
  </colItems>
  <pageFields count="1">
    <pageField fld="0" hier="-1"/>
  </pageFields>
  <dataFields count="4">
    <dataField name="Somme de Cotisation liquidée versement mobilité (débit)" fld="15" baseField="1" baseItem="0"/>
    <dataField name="Somme de Abattement pour risque de non recouvrement" fld="19" baseField="0" baseItem="0"/>
    <dataField name="Somme de Frais de gestion" fld="21" baseField="0" baseItem="0"/>
    <dataField name="Somme de Montant Net dû" fld="22" baseField="1" baseItem="1"/>
  </dataFields>
  <formats count="5">
    <format dxfId="198">
      <pivotArea outline="0" collapsedLevelsAreSubtotals="1" fieldPosition="0">
        <references count="1">
          <reference field="1" count="0" selected="0"/>
        </references>
      </pivotArea>
    </format>
    <format dxfId="197">
      <pivotArea grandCol="1" outline="0" collapsedLevelsAreSubtotals="1" fieldPosition="0"/>
    </format>
    <format dxfId="196">
      <pivotArea dataOnly="0" labelOnly="1" outline="0" fieldPosition="0">
        <references count="1">
          <reference field="4294967294" count="1">
            <x v="3"/>
          </reference>
        </references>
      </pivotArea>
    </format>
    <format dxfId="195">
      <pivotArea collapsedLevelsAreSubtotals="1" fieldPosition="0">
        <references count="1">
          <reference field="4294967294" count="1">
            <x v="3"/>
          </reference>
        </references>
      </pivotArea>
    </format>
    <format dxfId="194">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DF4C80-913D-4C0F-9A20-729EDC1A3D18}" name="Tableau croisé dynamique14" cacheId="2"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Période d'emploi" colHeaderCaption="Mois comptable">
  <location ref="A9:C13" firstHeaderRow="1" firstDataRow="2" firstDataCol="1" rowPageCount="1" colPageCount="1"/>
  <pivotFields count="20">
    <pivotField axis="axisPage" showAll="0">
      <items count="18">
        <item m="1" x="14"/>
        <item m="1" x="15"/>
        <item m="1" x="2"/>
        <item m="1" x="1"/>
        <item m="1" x="5"/>
        <item m="1" x="10"/>
        <item m="1" x="11"/>
        <item m="1" x="13"/>
        <item m="1" x="9"/>
        <item m="1" x="3"/>
        <item m="1" x="6"/>
        <item m="1" x="16"/>
        <item m="1" x="7"/>
        <item m="1" x="4"/>
        <item m="1" x="12"/>
        <item m="1" x="8"/>
        <item x="0"/>
        <item t="default"/>
      </items>
    </pivotField>
    <pivotField axis="axisCol" showAll="0">
      <items count="9">
        <item m="1" x="4"/>
        <item m="1" x="5"/>
        <item m="1" x="6"/>
        <item m="1" x="7"/>
        <item m="1" x="1"/>
        <item m="1" x="2"/>
        <item m="1"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192">
        <item m="1" x="177"/>
        <item m="1" x="128"/>
        <item m="1" x="66"/>
        <item m="1" x="70"/>
        <item m="1" x="1"/>
        <item m="1" x="102"/>
        <item m="1" x="10"/>
        <item m="1" x="106"/>
        <item m="1" x="147"/>
        <item m="1" x="118"/>
        <item m="1" x="86"/>
        <item m="1" x="56"/>
        <item m="1" x="27"/>
        <item m="1" x="188"/>
        <item m="1" x="159"/>
        <item m="1" x="131"/>
        <item m="1" x="99"/>
        <item m="1" x="71"/>
        <item m="1" x="40"/>
        <item m="1" x="13"/>
        <item m="1" x="109"/>
        <item m="1" x="178"/>
        <item m="1" x="149"/>
        <item m="1" x="121"/>
        <item m="1" x="90"/>
        <item m="1" x="60"/>
        <item m="1" x="31"/>
        <item m="1" x="2"/>
        <item m="1" x="162"/>
        <item m="1" x="134"/>
        <item m="1" x="103"/>
        <item m="1" x="75"/>
        <item m="1" x="44"/>
        <item m="1" x="17"/>
        <item m="1" x="173"/>
        <item m="1" x="63"/>
        <item m="1" x="145"/>
        <item m="1" x="34"/>
        <item m="1" x="116"/>
        <item m="1" x="6"/>
        <item m="1" x="84"/>
        <item m="1" x="166"/>
        <item m="1" x="54"/>
        <item m="1" x="138"/>
        <item m="1" x="25"/>
        <item m="1" x="107"/>
        <item m="1" x="186"/>
        <item m="1" x="32"/>
        <item m="1" x="113"/>
        <item m="1" x="3"/>
        <item m="1" x="81"/>
        <item m="1" x="163"/>
        <item m="1" x="51"/>
        <item m="1" x="135"/>
        <item m="1" x="23"/>
        <item m="1" x="104"/>
        <item m="1" x="184"/>
        <item m="1" x="76"/>
        <item m="1" x="156"/>
        <item m="1" x="45"/>
        <item m="1" x="79"/>
        <item m="1" x="160"/>
        <item m="1" x="49"/>
        <item m="1" x="132"/>
        <item m="1" x="21"/>
        <item m="1" x="100"/>
        <item m="1" x="182"/>
        <item m="1" x="72"/>
        <item m="1" x="153"/>
        <item m="1" x="41"/>
        <item m="1" x="124"/>
        <item m="1" x="14"/>
        <item m="1" x="93"/>
        <item m="1" x="129"/>
        <item m="1" x="19"/>
        <item m="1" x="97"/>
        <item m="1" x="179"/>
        <item m="1" x="67"/>
        <item m="1" x="150"/>
        <item m="1" x="38"/>
        <item m="1" x="122"/>
        <item m="1" x="11"/>
        <item m="1" x="91"/>
        <item m="1" x="171"/>
        <item m="1" x="61"/>
        <item m="1" x="143"/>
        <item m="1" x="176"/>
        <item m="1" x="65"/>
        <item m="1" x="148"/>
        <item m="1" x="36"/>
        <item m="1" x="119"/>
        <item m="1" x="8"/>
        <item m="1" x="87"/>
        <item m="1" x="168"/>
        <item m="1" x="57"/>
        <item m="1" x="140"/>
        <item m="1" x="28"/>
        <item m="1" x="110"/>
        <item m="1" x="189"/>
        <item m="1" x="35"/>
        <item m="1" x="117"/>
        <item m="1" x="7"/>
        <item m="1" x="85"/>
        <item m="1" x="167"/>
        <item m="1" x="55"/>
        <item m="1" x="139"/>
        <item m="1" x="26"/>
        <item m="1" x="108"/>
        <item m="1" x="187"/>
        <item m="1" x="78"/>
        <item m="1" x="158"/>
        <item m="1" x="47"/>
        <item m="1" x="82"/>
        <item m="1" x="164"/>
        <item m="1" x="52"/>
        <item m="1" x="136"/>
        <item m="1" x="24"/>
        <item m="1" x="105"/>
        <item m="1" x="185"/>
        <item m="1" x="77"/>
        <item m="1" x="157"/>
        <item m="1" x="46"/>
        <item m="1" x="127"/>
        <item m="1" x="18"/>
        <item m="1" x="96"/>
        <item m="1" x="133"/>
        <item m="1" x="22"/>
        <item m="1" x="101"/>
        <item m="1" x="183"/>
        <item m="1" x="73"/>
        <item m="1" x="154"/>
        <item m="1" x="42"/>
        <item m="1" x="125"/>
        <item m="1" x="15"/>
        <item m="1" x="94"/>
        <item m="1" x="174"/>
        <item m="1" x="64"/>
        <item m="1" x="146"/>
        <item m="1" x="180"/>
        <item m="1" x="68"/>
        <item m="1" x="151"/>
        <item m="1" x="39"/>
        <item m="1" x="123"/>
        <item m="1" x="12"/>
        <item m="1" x="92"/>
        <item m="1" x="172"/>
        <item m="1" x="62"/>
        <item m="1" x="144"/>
        <item m="1" x="33"/>
        <item m="1" x="114"/>
        <item m="1" x="4"/>
        <item m="1" x="37"/>
        <item m="1" x="120"/>
        <item m="1" x="9"/>
        <item m="1" x="88"/>
        <item m="1" x="169"/>
        <item m="1" x="58"/>
        <item m="1" x="141"/>
        <item m="1" x="29"/>
        <item m="1" x="111"/>
        <item m="1" x="190"/>
        <item m="1" x="80"/>
        <item m="1" x="161"/>
        <item m="1" x="50"/>
        <item m="1" x="48"/>
        <item m="1" x="89"/>
        <item m="1" x="130"/>
        <item m="1" x="170"/>
        <item m="1" x="20"/>
        <item m="1" x="59"/>
        <item m="1" x="98"/>
        <item m="1" x="142"/>
        <item m="1" x="181"/>
        <item m="1" x="30"/>
        <item m="1" x="69"/>
        <item m="1" x="112"/>
        <item m="1" x="152"/>
        <item m="1" x="74"/>
        <item m="1" x="115"/>
        <item m="1" x="155"/>
        <item m="1" x="5"/>
        <item m="1" x="43"/>
        <item m="1" x="83"/>
        <item m="1" x="126"/>
        <item m="1" x="165"/>
        <item m="1" x="16"/>
        <item m="1" x="53"/>
        <item m="1" x="95"/>
        <item m="1" x="137"/>
        <item m="1" x="175"/>
        <item x="0"/>
        <item t="default"/>
      </items>
    </pivotField>
    <pivotField dataField="1" showAll="0"/>
    <pivotField showAll="0"/>
    <pivotField showAll="0"/>
    <pivotField showAll="0"/>
    <pivotField axis="axisRow" showAll="0">
      <items count="16">
        <item n="Périodes antérieures" sd="0" x="13"/>
        <item x="0"/>
        <item x="9"/>
        <item x="7"/>
        <item x="5"/>
        <item x="3"/>
        <item x="1"/>
        <item x="11"/>
        <item x="10"/>
        <item x="8"/>
        <item x="6"/>
        <item x="4"/>
        <item x="2"/>
        <item n="Année 2022" sd="0" x="12"/>
        <item x="14"/>
        <item t="default"/>
      </items>
    </pivotField>
  </pivotFields>
  <rowFields count="2">
    <field x="19"/>
    <field x="14"/>
  </rowFields>
  <rowItems count="3">
    <i>
      <x v="14"/>
    </i>
    <i r="1">
      <x v="190"/>
    </i>
    <i t="grand">
      <x/>
    </i>
  </rowItems>
  <colFields count="1">
    <field x="1"/>
  </colFields>
  <colItems count="2">
    <i>
      <x v="7"/>
    </i>
    <i t="grand">
      <x/>
    </i>
  </colItems>
  <pageFields count="1">
    <pageField fld="0" hier="-1"/>
  </pageFields>
  <dataFields count="1">
    <dataField name="Somme de Cotisation liquidée versement mobilité (débit)" fld="15" baseField="0" baseItem="0" numFmtId="164"/>
  </dataFields>
  <formats count="1">
    <format dxfId="19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0F1E85B-B3C6-4AD3-86A8-C5AAC9F3012F}" name="Tableau croisé dynamique16" cacheId="2"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Période d'emploi" colHeaderCaption="Mois comptable">
  <location ref="A11:B13" firstHeaderRow="1" firstDataRow="2" firstDataCol="1" rowPageCount="1" colPageCount="1"/>
  <pivotFields count="20">
    <pivotField axis="axisPage" showAll="0">
      <items count="18">
        <item m="1" x="14"/>
        <item m="1" x="15"/>
        <item m="1" x="2"/>
        <item m="1" x="1"/>
        <item m="1" x="5"/>
        <item m="1" x="10"/>
        <item m="1" x="11"/>
        <item m="1" x="13"/>
        <item m="1" x="9"/>
        <item m="1" x="3"/>
        <item m="1" x="6"/>
        <item m="1" x="16"/>
        <item m="1" x="7"/>
        <item m="1" x="4"/>
        <item m="1" x="12"/>
        <item m="1" x="8"/>
        <item x="0"/>
        <item t="default"/>
      </items>
    </pivotField>
    <pivotField axis="axisCol" showAll="0">
      <items count="9">
        <item m="1" x="4"/>
        <item m="1" x="5"/>
        <item m="1" x="6"/>
        <item m="1" x="7"/>
        <item m="1" x="1"/>
        <item m="1" x="2"/>
        <item m="1"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92">
        <item m="1" x="1"/>
        <item m="1" x="102"/>
        <item m="1" x="10"/>
        <item m="1" x="106"/>
        <item m="1" x="40"/>
        <item m="1" x="13"/>
        <item m="1" x="109"/>
        <item m="1" x="17"/>
        <item m="1" x="186"/>
        <item m="1" x="45"/>
        <item m="1" x="93"/>
        <item m="1" x="143"/>
        <item m="1" x="189"/>
        <item m="1" x="187"/>
        <item m="1" x="47"/>
        <item m="1" x="96"/>
        <item m="1" x="133"/>
        <item m="1" x="22"/>
        <item m="1" x="101"/>
        <item m="1" x="183"/>
        <item m="1" x="73"/>
        <item m="1" x="154"/>
        <item m="1" x="42"/>
        <item m="1" x="125"/>
        <item m="1" x="15"/>
        <item m="1" x="94"/>
        <item m="1" x="174"/>
        <item m="1" x="64"/>
        <item m="1" x="146"/>
        <item m="1" x="180"/>
        <item m="1" x="68"/>
        <item m="1" x="151"/>
        <item m="1" x="39"/>
        <item m="1" x="123"/>
        <item m="1" x="12"/>
        <item m="1" x="92"/>
        <item m="1" x="172"/>
        <item m="1" x="62"/>
        <item m="1" x="144"/>
        <item m="1" x="33"/>
        <item m="1" x="114"/>
        <item m="1" x="4"/>
        <item m="1" x="37"/>
        <item m="1" x="120"/>
        <item m="1" x="9"/>
        <item m="1" x="88"/>
        <item m="1" x="169"/>
        <item m="1" x="58"/>
        <item m="1" x="141"/>
        <item m="1" x="29"/>
        <item m="1" x="111"/>
        <item m="1" x="190"/>
        <item m="1" x="80"/>
        <item m="1" x="161"/>
        <item m="1" x="50"/>
        <item m="1" x="48"/>
        <item m="1" x="89"/>
        <item m="1" x="130"/>
        <item m="1" x="170"/>
        <item m="1" x="20"/>
        <item m="1" x="59"/>
        <item m="1" x="98"/>
        <item m="1" x="142"/>
        <item m="1" x="181"/>
        <item m="1" x="30"/>
        <item m="1" x="69"/>
        <item m="1" x="112"/>
        <item m="1" x="152"/>
        <item m="1" x="74"/>
        <item m="1" x="115"/>
        <item m="1" x="155"/>
        <item m="1" x="5"/>
        <item m="1" x="43"/>
        <item m="1" x="83"/>
        <item m="1" x="99"/>
        <item m="1" x="159"/>
        <item m="1" x="118"/>
        <item m="1" x="71"/>
        <item m="1" x="131"/>
        <item m="1" x="27"/>
        <item m="1" x="56"/>
        <item m="1" x="86"/>
        <item m="1" x="188"/>
        <item m="1" x="147"/>
        <item m="1" x="178"/>
        <item m="1" x="149"/>
        <item m="1" x="121"/>
        <item m="1" x="90"/>
        <item m="1" x="60"/>
        <item m="1" x="31"/>
        <item m="1" x="2"/>
        <item m="1" x="162"/>
        <item m="1" x="134"/>
        <item m="1" x="103"/>
        <item m="1" x="75"/>
        <item m="1" x="44"/>
        <item m="1" x="173"/>
        <item m="1" x="63"/>
        <item m="1" x="145"/>
        <item m="1" x="34"/>
        <item m="1" x="116"/>
        <item m="1" x="6"/>
        <item m="1" x="84"/>
        <item m="1" x="166"/>
        <item m="1" x="54"/>
        <item m="1" x="138"/>
        <item m="1" x="25"/>
        <item m="1" x="107"/>
        <item m="1" x="32"/>
        <item m="1" x="113"/>
        <item m="1" x="3"/>
        <item m="1" x="81"/>
        <item m="1" x="163"/>
        <item m="1" x="51"/>
        <item m="1" x="135"/>
        <item m="1" x="23"/>
        <item m="1" x="104"/>
        <item m="1" x="184"/>
        <item m="1" x="76"/>
        <item m="1" x="156"/>
        <item m="1" x="79"/>
        <item m="1" x="160"/>
        <item m="1" x="49"/>
        <item m="1" x="132"/>
        <item m="1" x="21"/>
        <item m="1" x="100"/>
        <item m="1" x="182"/>
        <item m="1" x="72"/>
        <item m="1" x="153"/>
        <item m="1" x="41"/>
        <item m="1" x="124"/>
        <item m="1" x="14"/>
        <item m="1" x="129"/>
        <item m="1" x="19"/>
        <item m="1" x="97"/>
        <item m="1" x="179"/>
        <item m="1" x="67"/>
        <item m="1" x="150"/>
        <item m="1" x="38"/>
        <item m="1" x="122"/>
        <item m="1" x="11"/>
        <item m="1" x="91"/>
        <item m="1" x="171"/>
        <item m="1" x="61"/>
        <item m="1" x="176"/>
        <item m="1" x="65"/>
        <item m="1" x="148"/>
        <item m="1" x="36"/>
        <item m="1" x="119"/>
        <item m="1" x="8"/>
        <item m="1" x="87"/>
        <item m="1" x="168"/>
        <item m="1" x="57"/>
        <item m="1" x="140"/>
        <item m="1" x="28"/>
        <item m="1" x="110"/>
        <item m="1" x="35"/>
        <item m="1" x="117"/>
        <item m="1" x="7"/>
        <item m="1" x="85"/>
        <item m="1" x="167"/>
        <item m="1" x="55"/>
        <item m="1" x="139"/>
        <item m="1" x="26"/>
        <item m="1" x="108"/>
        <item m="1" x="78"/>
        <item m="1" x="158"/>
        <item m="1" x="82"/>
        <item m="1" x="164"/>
        <item m="1" x="52"/>
        <item m="1" x="136"/>
        <item m="1" x="24"/>
        <item m="1" x="105"/>
        <item m="1" x="185"/>
        <item m="1" x="77"/>
        <item m="1" x="157"/>
        <item m="1" x="46"/>
        <item m="1" x="127"/>
        <item m="1" x="18"/>
        <item m="1" x="126"/>
        <item m="1" x="165"/>
        <item m="1" x="16"/>
        <item m="1" x="53"/>
        <item m="1" x="95"/>
        <item m="1" x="137"/>
        <item m="1" x="175"/>
        <item m="1" x="177"/>
        <item m="1" x="128"/>
        <item m="1" x="66"/>
        <item m="1" x="70"/>
        <item x="0"/>
        <item t="default"/>
      </items>
    </pivotField>
    <pivotField dataField="1" showAll="0"/>
    <pivotField showAll="0"/>
    <pivotField showAll="0"/>
    <pivotField showAll="0"/>
    <pivotField axis="axisRow" showAll="0">
      <items count="16">
        <item h="1" x="0"/>
        <item n="Périodes antérieures" h="1" sd="0" x="13"/>
        <item h="1" x="2"/>
        <item n="Année 2022" x="12"/>
        <item h="1" x="6"/>
        <item h="1" x="10"/>
        <item h="1" x="7"/>
        <item h="1" x="4"/>
        <item h="1" x="8"/>
        <item h="1" x="1"/>
        <item h="1" x="3"/>
        <item h="1" x="5"/>
        <item h="1" x="11"/>
        <item h="1" x="9"/>
        <item h="1" x="14"/>
        <item t="default"/>
      </items>
    </pivotField>
  </pivotFields>
  <rowFields count="2">
    <field x="19"/>
    <field x="14"/>
  </rowFields>
  <rowItems count="1">
    <i t="grand">
      <x/>
    </i>
  </rowItems>
  <colFields count="1">
    <field x="1"/>
  </colFields>
  <colItems count="1">
    <i t="grand">
      <x/>
    </i>
  </colItems>
  <pageFields count="1">
    <pageField fld="0" hier="-1"/>
  </pageFields>
  <dataFields count="1">
    <dataField name="Somme de Cotisation liquidée versement mobilité (débit)" fld="15" baseField="0" baseItem="0" numFmtId="164"/>
  </dataFields>
  <formats count="1">
    <format dxfId="19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CB07F78-F38B-40CD-87E8-2208F2EFEB71}" name="Tableau croisé dynamique13" cacheId="3" dataPosition="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Secteur " colHeaderCaption="Mois comptable">
  <location ref="A8:E12" firstHeaderRow="1" firstDataRow="3" firstDataCol="1"/>
  <pivotFields count="19">
    <pivotField showAll="0"/>
    <pivotField axis="axisCol" showAll="0">
      <items count="9">
        <item m="1" x="4"/>
        <item m="1" x="5"/>
        <item m="1" x="6"/>
        <item m="1" x="7"/>
        <item m="1" x="1"/>
        <item m="1" x="2"/>
        <item m="1"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axis="axisRow" showAll="0">
      <items count="4">
        <item x="0"/>
        <item m="1" x="2"/>
        <item m="1" x="1"/>
        <item t="default"/>
      </items>
    </pivotField>
    <pivotField showAll="0"/>
  </pivotFields>
  <rowFields count="1">
    <field x="17"/>
  </rowFields>
  <rowItems count="2">
    <i>
      <x/>
    </i>
    <i t="grand">
      <x/>
    </i>
  </rowItems>
  <colFields count="2">
    <field x="-2"/>
    <field x="1"/>
  </colFields>
  <colItems count="4">
    <i>
      <x/>
      <x v="7"/>
    </i>
    <i i="1">
      <x v="1"/>
      <x v="7"/>
    </i>
    <i t="grand">
      <x/>
    </i>
    <i t="grand" i="1">
      <x/>
    </i>
  </colItems>
  <dataFields count="2">
    <dataField name="Somme de Cotisation liquidée versement mobilité (débit)" fld="15" baseField="0" baseItem="0"/>
    <dataField name="Somme de Cotisation liquidée versement mobilité (débit)2" fld="15" showDataAs="percentOfCol" baseField="0" baseItem="0" numFmtId="10"/>
  </dataFields>
  <formats count="2">
    <format dxfId="191">
      <pivotArea field="1" grandCol="1" outline="0" collapsedLevelsAreSubtotals="1" axis="axisCol" fieldPosition="1">
        <references count="1">
          <reference field="4294967294" count="1" selected="0">
            <x v="0"/>
          </reference>
        </references>
      </pivotArea>
    </format>
    <format dxfId="190">
      <pivotArea outline="0" collapsedLevelsAreSubtotals="1" fieldPosition="0">
        <references count="2">
          <reference field="4294967294" count="1" selected="0">
            <x v="0"/>
          </reference>
          <reference field="1"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7E669BD-6B23-43FA-8288-E1297C3D35BA}" name="Tableau croisé dynamique12" cacheId="4"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Secteur d'activité" colHeaderCaption="Mois comptable">
  <location ref="A11:C14" firstHeaderRow="1" firstDataRow="2" firstDataCol="1" rowPageCount="1" colPageCount="1"/>
  <pivotFields count="19">
    <pivotField axis="axisPage" showAll="0">
      <items count="18">
        <item m="1" x="14"/>
        <item m="1" x="15"/>
        <item m="1" x="2"/>
        <item m="1" x="1"/>
        <item m="1" x="5"/>
        <item m="1" x="10"/>
        <item m="1" x="11"/>
        <item m="1" x="13"/>
        <item m="1" x="9"/>
        <item m="1" x="3"/>
        <item m="1" x="6"/>
        <item m="1" x="16"/>
        <item m="1" x="7"/>
        <item m="1" x="4"/>
        <item m="1" x="12"/>
        <item m="1" x="8"/>
        <item x="0"/>
        <item t="default"/>
      </items>
    </pivotField>
    <pivotField axis="axisCol" showAll="0">
      <items count="9">
        <item m="1" x="4"/>
        <item m="1" x="5"/>
        <item m="1" x="6"/>
        <item m="1" x="7"/>
        <item m="1" x="1"/>
        <item m="1" x="2"/>
        <item m="1"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23">
        <item m="1" x="18"/>
        <item m="1" x="7"/>
        <item m="1" x="3"/>
        <item m="1" x="10"/>
        <item m="1" x="5"/>
        <item m="1" x="17"/>
        <item m="1" x="12"/>
        <item m="1" x="9"/>
        <item m="1" x="8"/>
        <item m="1" x="19"/>
        <item m="1" x="21"/>
        <item m="1" x="13"/>
        <item m="1" x="6"/>
        <item m="1" x="2"/>
        <item m="1" x="11"/>
        <item m="1" x="20"/>
        <item m="1" x="15"/>
        <item m="1" x="4"/>
        <item m="1" x="14"/>
        <item m="1" x="16"/>
        <item x="0"/>
        <item m="1" x="1"/>
        <item t="default"/>
      </items>
    </pivotField>
  </pivotFields>
  <rowFields count="1">
    <field x="18"/>
  </rowFields>
  <rowItems count="2">
    <i>
      <x v="20"/>
    </i>
    <i t="grand">
      <x/>
    </i>
  </rowItems>
  <colFields count="1">
    <field x="1"/>
  </colFields>
  <colItems count="2">
    <i>
      <x v="7"/>
    </i>
    <i t="grand">
      <x/>
    </i>
  </colItems>
  <pageFields count="1">
    <pageField fld="0" hier="-1"/>
  </pageFields>
  <dataFields count="1">
    <dataField name="Somme de Cotisation liquidée versement mobilité (débit)" fld="15" baseField="0" baseItem="0" numFmtId="164"/>
  </dataFields>
  <formats count="1">
    <format dxfId="18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8146BCA-D843-462E-9C15-B48E7926A1E2}" name="Tableau croisé dynamique2" cacheId="1"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rowHeaderCaption="Numéro SIREN" colHeaderCaption="Période d'emploi">
  <location ref="A22:C24" firstHeaderRow="1" firstDataRow="2" firstDataCol="2" rowPageCount="1" colPageCount="1"/>
  <pivotFields count="19">
    <pivotField axis="axisPage" compact="0" outline="0" showAll="0">
      <items count="15">
        <item m="1" x="1"/>
        <item m="1" x="4"/>
        <item m="1" x="9"/>
        <item m="1" x="10"/>
        <item m="1" x="12"/>
        <item m="1" x="8"/>
        <item m="1" x="2"/>
        <item m="1" x="5"/>
        <item m="1" x="13"/>
        <item m="1" x="6"/>
        <item m="1" x="3"/>
        <item m="1" x="11"/>
        <item m="1" x="7"/>
        <item x="0"/>
        <item t="default"/>
      </items>
    </pivotField>
    <pivotField compact="0" outline="0" showAll="0"/>
    <pivotField compact="0" outline="0" showAll="0"/>
    <pivotField compact="0" outline="0" showAll="0"/>
    <pivotField axis="axisRow" compact="0" numFmtId="1" outline="0" showAll="0">
      <items count="8001">
        <item m="1" x="7758"/>
        <item m="1" x="4148"/>
        <item m="1" x="7193"/>
        <item m="1" x="3658"/>
        <item m="1" x="7775"/>
        <item m="1" x="3776"/>
        <item m="1" x="4507"/>
        <item m="1" x="3440"/>
        <item m="1" x="4901"/>
        <item m="1" x="5761"/>
        <item m="1" x="6754"/>
        <item m="1" x="4865"/>
        <item m="1" x="1628"/>
        <item m="1" x="4143"/>
        <item m="1" x="4951"/>
        <item m="1" x="3626"/>
        <item m="1" x="5557"/>
        <item m="1" x="1196"/>
        <item m="1" x="2119"/>
        <item m="1" x="6922"/>
        <item m="1" x="3068"/>
        <item m="1" x="7543"/>
        <item m="1" x="3669"/>
        <item m="1" x="1082"/>
        <item m="1" x="760"/>
        <item m="1" x="5367"/>
        <item m="1" x="1736"/>
        <item m="1" x="5558"/>
        <item m="1" x="1311"/>
        <item m="1" x="3448"/>
        <item m="1" x="6950"/>
        <item m="1" x="7460"/>
        <item m="1" x="2159"/>
        <item m="1" x="2398"/>
        <item m="1" x="6586"/>
        <item m="1" x="7506"/>
        <item m="1" x="7291"/>
        <item m="1" x="4473"/>
        <item m="1" x="2814"/>
        <item m="1" x="4769"/>
        <item m="1" x="846"/>
        <item m="1" x="3324"/>
        <item m="1" x="2643"/>
        <item m="1" x="5616"/>
        <item m="1" x="1360"/>
        <item m="1" x="2341"/>
        <item m="1" x="3270"/>
        <item m="1" x="217"/>
        <item m="1" x="743"/>
        <item m="1" x="6955"/>
        <item m="1" x="2530"/>
        <item m="1" x="6572"/>
        <item m="1" x="4735"/>
        <item m="1" x="142"/>
        <item m="1" x="990"/>
        <item m="1" x="6217"/>
        <item m="1" x="3030"/>
        <item m="1" x="4939"/>
        <item m="1" x="7870"/>
        <item m="1" x="23"/>
        <item m="1" x="69"/>
        <item m="1" x="4520"/>
        <item m="1" x="7375"/>
        <item m="1" x="5736"/>
        <item m="1" x="5359"/>
        <item m="1" x="1646"/>
        <item m="1" x="5019"/>
        <item m="1" x="6599"/>
        <item m="1" x="7726"/>
        <item m="1" x="148"/>
        <item m="1" x="2436"/>
        <item m="1" x="1665"/>
        <item m="1" x="5561"/>
        <item m="1" x="6582"/>
        <item m="1" x="6263"/>
        <item m="1" x="1304"/>
        <item m="1" x="6516"/>
        <item m="1" x="3279"/>
        <item m="1" x="5571"/>
        <item m="1" x="3679"/>
        <item m="1" x="1126"/>
        <item m="1" x="5789"/>
        <item m="1" x="5637"/>
        <item m="1" x="2484"/>
        <item m="1" x="4885"/>
        <item m="1" x="2152"/>
        <item m="1" x="631"/>
        <item m="1" x="860"/>
        <item m="1" x="5190"/>
        <item m="1" x="4349"/>
        <item m="1" x="1098"/>
        <item m="1" x="4298"/>
        <item m="1" x="7872"/>
        <item m="1" x="4782"/>
        <item m="1" x="6751"/>
        <item m="1" x="2245"/>
        <item m="1" x="7907"/>
        <item m="1" x="229"/>
        <item m="1" x="4795"/>
        <item m="1" x="7462"/>
        <item m="1" x="5095"/>
        <item m="1" x="4741"/>
        <item m="1" x="7092"/>
        <item m="1" x="924"/>
        <item m="1" x="198"/>
        <item m="1" x="619"/>
        <item m="1" x="3040"/>
        <item m="1" x="4413"/>
        <item m="1" x="6115"/>
        <item m="1" x="2596"/>
        <item m="1" x="3220"/>
        <item m="1" x="6400"/>
        <item m="1" x="3257"/>
        <item m="1" x="7536"/>
        <item m="1" x="3412"/>
        <item m="1" x="5847"/>
        <item m="1" x="7784"/>
        <item m="1" x="5738"/>
        <item m="1" x="1403"/>
        <item m="1" x="6711"/>
        <item m="1" x="6532"/>
        <item m="1" x="5982"/>
        <item m="1" x="2275"/>
        <item m="1" x="3705"/>
        <item m="1" x="477"/>
        <item m="1" x="2318"/>
        <item m="1" x="6794"/>
        <item m="1" x="4575"/>
        <item m="1" x="3071"/>
        <item m="1" x="7697"/>
        <item m="1" x="3829"/>
        <item m="1" x="5626"/>
        <item m="1" x="6937"/>
        <item m="1" x="1323"/>
        <item m="1" x="2361"/>
        <item m="1" x="1019"/>
        <item m="1" x="1994"/>
        <item m="1" x="4314"/>
        <item m="1" x="2232"/>
        <item m="1" x="96"/>
        <item m="1" x="3634"/>
        <item m="1" x="4389"/>
        <item m="1" x="1515"/>
        <item m="1" x="6769"/>
        <item m="1" x="3744"/>
        <item m="1" x="443"/>
        <item m="1" x="2442"/>
        <item m="1" x="5144"/>
        <item m="1" x="5695"/>
        <item m="1" x="6418"/>
        <item m="1" x="5787"/>
        <item m="1" x="5336"/>
        <item m="1" x="3192"/>
        <item m="1" x="1011"/>
        <item m="1" x="2599"/>
        <item m="1" x="1517"/>
        <item m="1" x="664"/>
        <item m="1" x="5509"/>
        <item m="1" x="5526"/>
        <item m="1" x="214"/>
        <item m="1" x="791"/>
        <item m="1" x="2187"/>
        <item m="1" x="5272"/>
        <item m="1" x="1711"/>
        <item m="1" x="4242"/>
        <item m="1" x="4193"/>
        <item m="1" x="104"/>
        <item m="1" x="1678"/>
        <item m="1" x="3882"/>
        <item m="1" x="6495"/>
        <item m="1" x="1688"/>
        <item m="1" x="3934"/>
        <item m="1" x="1177"/>
        <item m="1" x="1277"/>
        <item m="1" x="382"/>
        <item m="1" x="4570"/>
        <item m="1" x="2642"/>
        <item m="1" x="2188"/>
        <item m="1" x="6565"/>
        <item m="1" x="5274"/>
        <item m="1" x="6015"/>
        <item m="1" x="6697"/>
        <item m="1" x="6833"/>
        <item m="1" x="6163"/>
        <item m="1" x="1179"/>
        <item m="1" x="838"/>
        <item m="1" x="5962"/>
        <item m="1" x="6604"/>
        <item m="1" x="5717"/>
        <item m="1" x="1956"/>
        <item m="1" x="4557"/>
        <item m="1" x="7847"/>
        <item m="1" x="1785"/>
        <item m="1" x="6239"/>
        <item m="1" x="4437"/>
        <item m="1" x="4824"/>
        <item m="1" x="59"/>
        <item m="1" x="1590"/>
        <item m="1" x="5308"/>
        <item m="1" x="2676"/>
        <item m="1" x="2359"/>
        <item m="1" x="4042"/>
        <item m="1" x="6825"/>
        <item m="1" x="5817"/>
        <item m="1" x="6428"/>
        <item m="1" x="2671"/>
        <item m="1" x="4756"/>
        <item m="1" x="7171"/>
        <item m="1" x="1194"/>
        <item m="1" x="3545"/>
        <item m="1" x="3300"/>
        <item m="1" x="5459"/>
        <item m="1" x="3457"/>
        <item m="1" x="394"/>
        <item m="1" x="5022"/>
        <item m="1" x="5262"/>
        <item m="1" x="7036"/>
        <item m="1" x="163"/>
        <item m="1" x="7077"/>
        <item m="1" x="3166"/>
        <item m="1" x="6132"/>
        <item m="1" x="2541"/>
        <item m="1" x="2087"/>
        <item m="1" x="1935"/>
        <item m="1" x="7099"/>
        <item m="1" x="1948"/>
        <item m="1" x="3594"/>
        <item m="1" x="3342"/>
        <item m="1" x="3462"/>
        <item m="1" x="5127"/>
        <item m="1" x="2292"/>
        <item m="1" x="4837"/>
        <item m="1" x="597"/>
        <item m="1" x="3171"/>
        <item m="1" x="2149"/>
        <item m="1" x="7599"/>
        <item m="1" x="2500"/>
        <item m="1" x="5541"/>
        <item m="1" x="1682"/>
        <item m="1" x="428"/>
        <item m="1" x="1811"/>
        <item m="1" x="7761"/>
        <item m="1" x="6932"/>
        <item m="1" x="4059"/>
        <item m="1" x="3341"/>
        <item m="1" x="5448"/>
        <item m="1" x="3378"/>
        <item m="1" x="1778"/>
        <item m="1" x="6750"/>
        <item m="1" x="7175"/>
        <item m="1" x="2923"/>
        <item m="1" x="1293"/>
        <item m="1" x="7135"/>
        <item m="1" x="4697"/>
        <item m="1" x="1189"/>
        <item m="1" x="3973"/>
        <item m="1" x="1272"/>
        <item m="1" x="572"/>
        <item m="1" x="6771"/>
        <item m="1" x="3100"/>
        <item m="1" x="458"/>
        <item m="1" x="5625"/>
        <item m="1" x="6898"/>
        <item m="1" x="1635"/>
        <item m="1" x="5414"/>
        <item m="1" x="4924"/>
        <item m="1" x="1000"/>
        <item m="1" x="300"/>
        <item m="1" x="6095"/>
        <item m="1" x="7511"/>
        <item m="1" x="7906"/>
        <item m="1" x="1605"/>
        <item m="1" x="4760"/>
        <item m="1" x="4979"/>
        <item m="1" x="386"/>
        <item m="1" x="7350"/>
        <item m="1" x="1565"/>
        <item m="1" x="2331"/>
        <item m="1" x="2425"/>
        <item m="1" x="1471"/>
        <item m="1" x="3413"/>
        <item m="1" x="322"/>
        <item m="1" x="622"/>
        <item m="1" x="7428"/>
        <item m="1" x="4137"/>
        <item m="1" x="1490"/>
        <item m="1" x="5937"/>
        <item m="1" x="4962"/>
        <item m="1" x="295"/>
        <item m="1" x="3665"/>
        <item m="1" x="762"/>
        <item m="1" x="7675"/>
        <item m="1" x="4274"/>
        <item m="1" x="1796"/>
        <item m="1" x="7637"/>
        <item m="1" x="5599"/>
        <item m="1" x="5217"/>
        <item m="1" x="1112"/>
        <item m="1" x="2526"/>
        <item m="1" x="4970"/>
        <item m="1" x="4125"/>
        <item m="1" x="1822"/>
        <item m="1" x="2887"/>
        <item m="1" x="4380"/>
        <item m="1" x="5515"/>
        <item m="1" x="1757"/>
        <item m="1" x="562"/>
        <item m="1" x="6757"/>
        <item m="1" x="3098"/>
        <item m="1" x="7845"/>
        <item m="1" x="6725"/>
        <item m="1" x="3518"/>
        <item m="1" x="4728"/>
        <item m="1" x="4206"/>
        <item m="1" x="7834"/>
        <item m="1" x="6426"/>
        <item m="1" x="112"/>
        <item m="1" x="5706"/>
        <item m="1" x="2813"/>
        <item m="1" x="7682"/>
        <item m="1" x="1482"/>
        <item m="1" x="6549"/>
        <item m="1" x="3897"/>
        <item m="1" x="302"/>
        <item m="1" x="3870"/>
        <item m="1" x="3367"/>
        <item m="1" x="5682"/>
        <item m="1" x="1746"/>
        <item m="1" x="5153"/>
        <item m="1" x="451"/>
        <item m="1" x="4987"/>
        <item m="1" x="5938"/>
        <item m="1" x="2848"/>
        <item m="1" x="6913"/>
        <item m="1" x="7664"/>
        <item m="1" x="3372"/>
        <item m="1" x="6630"/>
        <item m="1" x="6737"/>
        <item m="1" x="5822"/>
        <item m="1" x="1097"/>
        <item m="1" x="7453"/>
        <item m="1" x="3288"/>
        <item m="1" x="1712"/>
        <item m="1" x="3103"/>
        <item m="1" x="6376"/>
        <item m="1" x="807"/>
        <item m="1" x="1195"/>
        <item m="1" x="7885"/>
        <item m="1" x="6209"/>
        <item m="1" x="5508"/>
        <item m="1" x="4092"/>
        <item m="1" x="1681"/>
        <item m="1" x="2448"/>
        <item m="1" x="4662"/>
        <item m="1" x="2714"/>
        <item m="1" x="2010"/>
        <item m="1" x="3435"/>
        <item m="1" x="2510"/>
        <item m="1" x="2333"/>
        <item m="1" x="7151"/>
        <item m="1" x="318"/>
        <item m="1" x="6895"/>
        <item m="1" x="7899"/>
        <item m="1" x="6952"/>
        <item m="1" x="6609"/>
        <item m="1" x="3961"/>
        <item m="1" x="705"/>
        <item m="1" x="1122"/>
        <item m="1" x="2781"/>
        <item m="1" x="19"/>
        <item m="1" x="7359"/>
        <item m="1" x="4273"/>
        <item m="1" x="4768"/>
        <item m="1" x="5012"/>
        <item m="1" x="3932"/>
        <item m="1" x="2145"/>
        <item m="1" x="5954"/>
        <item m="1" x="3241"/>
        <item m="1" x="5423"/>
        <item m="1" x="5816"/>
        <item m="1" x="655"/>
        <item m="1" x="1192"/>
        <item m="1" x="2755"/>
        <item m="1" x="6133"/>
        <item m="1" x="227"/>
        <item m="1" x="87"/>
        <item m="1" x="1855"/>
        <item m="1" x="7495"/>
        <item m="1" x="1247"/>
        <item m="1" x="6669"/>
        <item m="1" x="4968"/>
        <item m="1" x="4317"/>
        <item m="1" x="4122"/>
        <item m="1" x="5492"/>
        <item m="1" x="7635"/>
        <item m="1" x="3712"/>
        <item m="1" x="4742"/>
        <item m="1" x="1411"/>
        <item m="1" x="1944"/>
        <item m="1" x="2090"/>
        <item m="1" x="3170"/>
        <item m="1" x="5523"/>
        <item m="1" x="5806"/>
        <item m="1" x="3654"/>
        <item m="1" x="1398"/>
        <item m="1" x="400"/>
        <item m="1" x="1780"/>
        <item m="1" x="6337"/>
        <item m="1" x="5067"/>
        <item m="1" x="5371"/>
        <item m="1" x="3982"/>
        <item m="1" x="2966"/>
        <item m="1" x="5628"/>
        <item m="1" x="2973"/>
        <item m="1" x="2172"/>
        <item m="1" x="536"/>
        <item m="1" x="4955"/>
        <item m="1" x="2133"/>
        <item m="1" x="2025"/>
        <item m="1" x="4995"/>
        <item m="1" x="7661"/>
        <item m="1" x="143"/>
        <item m="1" x="3094"/>
        <item m="1" x="5122"/>
        <item m="1" x="941"/>
        <item m="1" x="1049"/>
        <item m="1" x="4232"/>
        <item m="1" x="446"/>
        <item m="1" x="4346"/>
        <item m="1" x="4471"/>
        <item m="1" x="6363"/>
        <item m="1" x="172"/>
        <item m="1" x="2911"/>
        <item m="1" x="210"/>
        <item m="1" x="4474"/>
        <item m="1" x="1174"/>
        <item m="1" x="6536"/>
        <item m="1" x="2606"/>
        <item m="1" x="4444"/>
        <item m="1" x="6938"/>
        <item m="1" x="1848"/>
        <item m="1" x="2726"/>
        <item m="1" x="1108"/>
        <item m="1" x="2463"/>
        <item m="1" x="2305"/>
        <item m="1" x="429"/>
        <item m="1" x="1167"/>
        <item m="1" x="2644"/>
        <item m="1" x="7020"/>
        <item m="1" x="1624"/>
        <item m="1" x="2958"/>
        <item m="1" x="6607"/>
        <item m="1" x="7533"/>
        <item m="1" x="6155"/>
        <item m="1" x="3060"/>
        <item m="1" x="4934"/>
        <item m="1" x="2629"/>
        <item m="1" x="2308"/>
        <item m="1" x="3893"/>
        <item m="1" x="6083"/>
        <item m="1" x="3937"/>
        <item m="1" x="3544"/>
        <item m="1" x="1745"/>
        <item m="1" x="7849"/>
        <item m="1" x="3707"/>
        <item m="1" x="7153"/>
        <item m="1" x="5055"/>
        <item m="1" x="6656"/>
        <item m="1" x="5545"/>
        <item m="1" x="3983"/>
        <item m="1" x="4847"/>
        <item m="1" x="2458"/>
        <item m="1" x="2098"/>
        <item m="1" x="1266"/>
        <item m="1" x="5052"/>
        <item m="1" x="740"/>
        <item m="1" x="6592"/>
        <item m="1" x="4928"/>
        <item m="1" x="7763"/>
        <item m="1" x="5017"/>
        <item m="1" x="4313"/>
        <item m="1" x="5799"/>
        <item m="1" x="3624"/>
        <item m="1" x="4219"/>
        <item m="1" x="2918"/>
        <item m="1" x="6411"/>
        <item m="1" x="2730"/>
        <item m="1" x="800"/>
        <item m="1" x="1534"/>
        <item m="1" x="3136"/>
        <item m="1" x="6206"/>
        <item m="1" x="567"/>
        <item m="1" x="3548"/>
        <item m="1" x="6834"/>
        <item m="1" x="1296"/>
        <item m="1" x="241"/>
        <item m="1" x="7812"/>
        <item m="1" x="5861"/>
        <item m="1" x="1119"/>
        <item m="1" x="358"/>
        <item m="1" x="5519"/>
        <item m="1" x="7819"/>
        <item m="1" x="4576"/>
        <item m="1" x="6991"/>
        <item m="1" x="7522"/>
        <item m="1" x="5117"/>
        <item m="1" x="978"/>
        <item m="1" x="3268"/>
        <item m="1" x="3264"/>
        <item m="1" x="6444"/>
        <item m="1" x="1945"/>
        <item m="1" x="3403"/>
        <item m="1" x="3846"/>
        <item m="1" x="1683"/>
        <item m="1" x="4028"/>
        <item m="1" x="3586"/>
        <item m="1" x="2280"/>
        <item m="1" x="2991"/>
        <item m="1" x="2216"/>
        <item m="1" x="7045"/>
        <item m="1" x="2235"/>
        <item m="1" x="886"/>
        <item m="1" x="2155"/>
        <item m="1" x="4247"/>
        <item m="1" x="1801"/>
        <item m="1" x="4004"/>
        <item m="1" x="543"/>
        <item m="1" x="5739"/>
        <item m="1" x="5369"/>
        <item m="1" x="7454"/>
        <item m="1" x="2365"/>
        <item m="1" x="238"/>
        <item m="1" x="2763"/>
        <item m="1" x="3142"/>
        <item m="1" x="6502"/>
        <item m="1" x="6874"/>
        <item m="1" x="1456"/>
        <item m="1" x="6472"/>
        <item m="1" x="4515"/>
        <item m="1" x="7408"/>
        <item m="1" x="7314"/>
        <item m="1" x="1880"/>
        <item m="1" x="7651"/>
        <item m="1" x="513"/>
        <item m="1" x="5177"/>
        <item m="1" x="5941"/>
        <item m="1" x="752"/>
        <item m="1" x="2640"/>
        <item m="1" x="2271"/>
        <item m="1" x="2024"/>
        <item m="1" x="1836"/>
        <item m="1" x="6968"/>
        <item m="1" x="841"/>
        <item m="1" x="5605"/>
        <item m="1" x="41"/>
        <item m="1" x="310"/>
        <item m="1" x="223"/>
        <item m="1" x="1116"/>
        <item m="1" x="2249"/>
        <item m="1" x="7352"/>
        <item m="1" x="75"/>
        <item m="1" x="3039"/>
        <item m="1" x="3096"/>
        <item m="1" x="4229"/>
        <item m="1" x="4656"/>
        <item m="1" x="1136"/>
        <item m="1" x="1002"/>
        <item m="1" x="2513"/>
        <item m="1" x="3247"/>
        <item m="1" x="4492"/>
        <item m="1" x="4189"/>
        <item m="1" x="2889"/>
        <item m="1" x="7917"/>
        <item m="1" x="658"/>
        <item m="1" x="7298"/>
        <item m="1" x="3500"/>
        <item m="1" x="1330"/>
        <item m="1" x="1971"/>
        <item m="1" x="3728"/>
        <item m="1" x="2151"/>
        <item m="1" x="7822"/>
        <item m="1" x="5930"/>
        <item m="1" x="5482"/>
        <item m="1" x="5315"/>
        <item m="1" x="6276"/>
        <item m="1" x="890"/>
        <item m="1" x="2829"/>
        <item m="1" x="5659"/>
        <item m="1" x="2519"/>
        <item m="1" x="5652"/>
        <item m="1" x="3327"/>
        <item m="1" x="5914"/>
        <item m="1" x="3530"/>
        <item m="1" x="5280"/>
        <item m="1" x="4071"/>
        <item m="1" x="5575"/>
        <item m="1" x="3196"/>
        <item m="1" x="5418"/>
        <item m="1" x="157"/>
        <item m="1" x="1558"/>
        <item m="1" x="1149"/>
        <item m="1" x="1015"/>
        <item m="1" x="3064"/>
        <item m="1" x="4614"/>
        <item m="1" x="89"/>
        <item m="1" x="153"/>
        <item m="1" x="498"/>
        <item m="1" x="7552"/>
        <item m="1" x="771"/>
        <item m="1" x="2660"/>
        <item m="1" x="3022"/>
        <item m="1" x="3582"/>
        <item m="1" x="1553"/>
        <item m="1" x="7274"/>
        <item m="1" x="858"/>
        <item m="1" x="7102"/>
        <item m="1" x="3708"/>
        <item m="1" x="2497"/>
        <item m="1" x="7805"/>
        <item m="1" x="5065"/>
        <item m="1" x="2989"/>
        <item m="1" x="7559"/>
        <item m="1" x="483"/>
        <item m="1" x="2641"/>
        <item m="1" x="1929"/>
        <item m="1" x="6787"/>
        <item m="1" x="5709"/>
        <item m="1" x="6186"/>
        <item m="1" x="1932"/>
        <item m="1" x="2614"/>
        <item m="1" x="907"/>
        <item m="1" x="7167"/>
        <item m="1" x="5093"/>
        <item m="1" x="5720"/>
        <item m="1" x="3180"/>
        <item m="1" x="5288"/>
        <item m="1" x="3140"/>
        <item m="1" x="4486"/>
        <item m="1" x="7474"/>
        <item m="1" x="4836"/>
        <item m="1" x="6072"/>
        <item m="1" x="1438"/>
        <item m="1" x="73"/>
        <item m="1" x="3619"/>
        <item m="1" x="1818"/>
        <item m="1" x="105"/>
        <item m="1" x="1638"/>
        <item m="1" x="6707"/>
        <item m="1" x="4068"/>
        <item m="1" x="5392"/>
        <item m="1" x="2008"/>
        <item m="1" x="3904"/>
        <item m="1" x="6233"/>
        <item m="1" x="7797"/>
        <item m="1" x="913"/>
        <item m="1" x="1310"/>
        <item m="1" x="1594"/>
        <item m="1" x="5749"/>
        <item m="1" x="1023"/>
        <item m="1" x="700"/>
        <item m="1" x="3731"/>
        <item m="1" x="2533"/>
        <item m="1" x="4615"/>
        <item m="1" x="5136"/>
        <item m="1" x="2570"/>
        <item m="1" x="7258"/>
        <item m="1" x="587"/>
        <item m="1" x="4461"/>
        <item m="1" x="76"/>
        <item m="1" x="2938"/>
        <item m="1" x="6172"/>
        <item m="1" x="7473"/>
        <item m="1" x="4563"/>
        <item m="1" x="5466"/>
        <item m="1" x="2061"/>
        <item m="1" x="1923"/>
        <item m="1" x="6596"/>
        <item m="1" x="3804"/>
        <item m="1" x="7119"/>
        <item m="1" x="6367"/>
        <item m="1" x="6310"/>
        <item m="1" x="3960"/>
        <item m="1" x="2255"/>
        <item m="1" x="4001"/>
        <item m="1" x="5008"/>
        <item m="1" x="6742"/>
        <item m="1" x="4416"/>
        <item m="1" x="7890"/>
        <item m="1" x="1268"/>
        <item m="1" x="4937"/>
        <item m="1" x="5346"/>
        <item m="1" x="553"/>
        <item m="1" x="5766"/>
        <item m="1" x="4985"/>
        <item m="1" x="1672"/>
        <item m="1" x="6038"/>
        <item m="1" x="388"/>
        <item m="1" x="3920"/>
        <item m="1" x="2605"/>
        <item m="1" x="633"/>
        <item m="1" x="1401"/>
        <item m="1" x="6684"/>
        <item m="1" x="6916"/>
        <item m="1" x="3146"/>
        <item m="1" x="2950"/>
        <item m="1" x="4267"/>
        <item m="1" x="1235"/>
        <item m="1" x="5314"/>
        <item m="1" x="7492"/>
        <item m="1" x="3610"/>
        <item m="1" x="2796"/>
        <item m="1" x="1470"/>
        <item m="1" x="6036"/>
        <item m="1" x="3951"/>
        <item m="1" x="4787"/>
        <item m="1" x="5703"/>
        <item m="1" x="2740"/>
        <item m="1" x="3454"/>
        <item m="1" x="5589"/>
        <item m="1" x="5497"/>
        <item m="1" x="1376"/>
        <item m="1" x="5984"/>
        <item m="1" x="559"/>
        <item m="1" x="6675"/>
        <item m="1" x="6406"/>
        <item m="1" x="5882"/>
        <item m="1" x="4698"/>
        <item m="1" x="5164"/>
        <item m="1" x="5187"/>
        <item m="1" x="3557"/>
        <item m="1" x="6766"/>
        <item m="1" x="4113"/>
        <item m="1" x="4397"/>
        <item m="1" x="2692"/>
        <item m="1" x="1346"/>
        <item m="1" x="6390"/>
        <item m="1" x="444"/>
        <item m="1" x="996"/>
        <item m="1" x="625"/>
        <item m="1" x="769"/>
        <item m="1" x="7647"/>
        <item m="1" x="6731"/>
        <item m="1" x="6019"/>
        <item m="1" x="2252"/>
        <item m="1" x="5570"/>
        <item m="1" x="5713"/>
        <item m="1" x="610"/>
        <item m="1" x="1014"/>
        <item m="1" x="3517"/>
        <item m="1" x="7554"/>
        <item m="1" x="2043"/>
        <item m="1" x="4966"/>
        <item m="1" x="1866"/>
        <item m="1" x="939"/>
        <item m="1" x="2508"/>
        <item m="1" x="3482"/>
        <item m="1" x="1506"/>
        <item m="1" x="2231"/>
        <item m="1" x="7521"/>
        <item m="1" x="715"/>
        <item m="1" x="3805"/>
        <item m="1" x="5997"/>
        <item m="1" x="1621"/>
        <item m="1" x="938"/>
        <item m="1" x="6678"/>
        <item m="1" x="7846"/>
        <item m="1" x="3132"/>
        <item m="1" x="5238"/>
        <item m="1" x="275"/>
        <item m="1" x="7289"/>
        <item m="1" x="2789"/>
        <item m="1" x="3560"/>
        <item m="1" x="4527"/>
        <item m="1" x="1577"/>
        <item m="1" x="7877"/>
        <item m="1" x="5931"/>
        <item m="1" x="1315"/>
        <item m="1" x="6726"/>
        <item m="1" x="5396"/>
        <item m="1" x="6308"/>
        <item m="1" x="1718"/>
        <item m="1" x="677"/>
        <item m="1" x="6829"/>
        <item m="1" x="5455"/>
        <item m="1" x="4869"/>
        <item m="1" x="6461"/>
        <item m="1" x="333"/>
        <item m="1" x="7098"/>
        <item m="1" x="5498"/>
        <item m="1" x="1341"/>
        <item m="1" x="7378"/>
        <item m="1" x="4021"/>
        <item m="1" x="5568"/>
        <item m="1" x="4438"/>
        <item m="1" x="7660"/>
        <item m="1" x="703"/>
        <item m="1" x="3302"/>
        <item m="1" x="1040"/>
        <item m="1" x="3331"/>
        <item m="1" x="5881"/>
        <item m="1" x="682"/>
        <item m="1" x="3840"/>
        <item m="1" x="5734"/>
        <item m="1" x="2675"/>
        <item m="1" x="5210"/>
        <item m="1" x="5363"/>
        <item m="1" x="4685"/>
        <item m="1" x="2120"/>
        <item m="1" x="4838"/>
        <item m="1" x="6617"/>
        <item m="1" x="1325"/>
        <item m="1" x="452"/>
        <item m="1" x="3111"/>
        <item m="1" x="2453"/>
        <item m="1" x="6578"/>
        <item m="1" x="3090"/>
        <item m="1" x="4841"/>
        <item m="1" x="7006"/>
        <item m="1" x="2176"/>
        <item m="1" x="7376"/>
        <item m="1" x="2047"/>
        <item m="1" x="694"/>
        <item m="1" x="438"/>
        <item m="1" x="1851"/>
        <item m="1" x="4868"/>
        <item m="1" x="7954"/>
        <item m="1" x="4312"/>
        <item m="1" x="3121"/>
        <item m="1" x="5864"/>
        <item m="1" x="7919"/>
        <item m="1" x="4043"/>
        <item m="1" x="757"/>
        <item m="1" x="5197"/>
        <item m="1" x="2080"/>
        <item m="1" x="4328"/>
        <item m="1" x="6262"/>
        <item m="1" x="3815"/>
        <item m="1" x="7464"/>
        <item m="1" x="6387"/>
        <item m="1" x="7519"/>
        <item m="1" x="1103"/>
        <item m="1" x="3162"/>
        <item m="1" x="1461"/>
        <item m="1" x="4208"/>
        <item m="1" x="187"/>
        <item m="1" x="2370"/>
        <item m="1" x="1520"/>
        <item m="1" x="728"/>
        <item m="1" x="3896"/>
        <item m="1" x="3301"/>
        <item m="1" x="4935"/>
        <item m="1" x="4991"/>
        <item m="1" x="6579"/>
        <item m="1" x="6501"/>
        <item m="1" x="5574"/>
        <item m="1" x="1282"/>
        <item m="1" x="3349"/>
        <item m="1" x="5206"/>
        <item m="1" x="4898"/>
        <item m="1" x="1888"/>
        <item m="1" x="4817"/>
        <item m="1" x="7831"/>
        <item m="1" x="4233"/>
        <item m="1" x="4872"/>
        <item m="1" x="6016"/>
        <item m="1" x="4603"/>
        <item m="1" x="3308"/>
        <item m="1" x="1777"/>
        <item m="1" x="177"/>
        <item m="1" x="5133"/>
        <item m="1" x="3475"/>
        <item m="1" x="7912"/>
        <item m="1" x="5324"/>
        <item m="1" x="1909"/>
        <item m="1" x="228"/>
        <item m="1" x="2932"/>
        <item m="1" x="5053"/>
        <item m="1" x="3661"/>
        <item m="1" x="7230"/>
        <item m="1" x="3952"/>
        <item m="1" x="2114"/>
        <item m="1" x="1885"/>
        <item m="1" x="6682"/>
        <item m="1" x="5556"/>
        <item m="1" x="3437"/>
        <item m="1" x="2971"/>
        <item m="1" x="4282"/>
        <item m="1" x="7265"/>
        <item m="1" x="910"/>
        <item m="1" x="7476"/>
        <item m="1" x="4078"/>
        <item m="1" x="6519"/>
        <item m="1" x="4097"/>
        <item m="1" x="1018"/>
        <item m="1" x="7366"/>
        <item m="1" x="5854"/>
        <item m="1" x="3254"/>
        <item m="1" x="4145"/>
        <item m="1" x="3002"/>
        <item m="1" x="6110"/>
        <item m="1" x="4360"/>
        <item m="1" x="7234"/>
        <item m="1" x="2182"/>
        <item m="1" x="4607"/>
        <item m="1" x="5076"/>
        <item m="1" x="6284"/>
        <item m="1" x="4452"/>
        <item m="1" x="4816"/>
        <item m="1" x="7659"/>
        <item m="1" x="6631"/>
        <item m="1" x="5633"/>
        <item m="1" x="4322"/>
        <item m="1" x="7745"/>
        <item m="1" x="7415"/>
        <item m="1" x="1374"/>
        <item m="1" x="7786"/>
        <item m="1" x="7311"/>
        <item m="1" x="3944"/>
        <item m="1" x="3598"/>
        <item m="1" x="7011"/>
        <item m="1" x="4354"/>
        <item m="1" x="3382"/>
        <item m="1" x="7500"/>
        <item m="1" x="6359"/>
        <item m="1" x="4150"/>
        <item m="1" x="1278"/>
        <item m="1" x="7000"/>
        <item m="1" x="5100"/>
        <item m="1" x="751"/>
        <item m="1" x="273"/>
        <item m="1" x="7574"/>
        <item m="1" x="6203"/>
        <item m="1" x="563"/>
        <item m="1" x="2788"/>
        <item m="1" x="718"/>
        <item m="1" x="7190"/>
        <item m="1" x="2163"/>
        <item m="1" x="3460"/>
        <item m="1" x="7678"/>
        <item m="1" x="4826"/>
        <item m="1" x="398"/>
        <item m="1" x="7179"/>
        <item m="1" x="5896"/>
        <item m="1" x="6980"/>
        <item m="1" x="4961"/>
        <item m="1" x="4891"/>
        <item m="1" x="1660"/>
        <item m="1" x="4528"/>
        <item m="1" x="7909"/>
        <item m="1" x="614"/>
        <item m="1" x="5230"/>
        <item m="1" x="5387"/>
        <item m="1" x="6094"/>
        <item m="1" x="7057"/>
        <item m="1" x="4633"/>
        <item m="1" x="2391"/>
        <item m="1" x="7524"/>
        <item m="1" x="506"/>
        <item m="1" x="1894"/>
        <item m="1" x="5143"/>
        <item m="1" x="5769"/>
        <item m="1" x="6266"/>
        <item m="1" x="3314"/>
        <item m="1" x="4505"/>
        <item m="1" x="84"/>
        <item m="1" x="6055"/>
        <item m="1" x="1794"/>
        <item m="1" x="2160"/>
        <item m="1" x="7317"/>
        <item m="1" x="2894"/>
        <item m="1" x="3553"/>
        <item m="1" x="3144"/>
        <item m="1" x="4830"/>
        <item m="1" x="2865"/>
        <item m="1" x="3845"/>
        <item m="1" x="3796"/>
        <item m="1" x="3152"/>
        <item m="1" x="4498"/>
        <item m="1" x="2444"/>
        <item m="1" x="5088"/>
        <item m="1" x="5151"/>
        <item m="1" x="768"/>
        <item m="1" x="7929"/>
        <item m="1" x="7316"/>
        <item m="1" x="2309"/>
        <item m="1" x="500"/>
        <item m="1" x="4278"/>
        <item m="1" x="7902"/>
        <item m="1" x="2487"/>
        <item m="1" x="4132"/>
        <item m="1" x="7475"/>
        <item m="1" x="7663"/>
        <item m="1" x="3591"/>
        <item m="1" x="3306"/>
        <item m="1" x="579"/>
        <item m="1" x="225"/>
        <item m="1" x="5843"/>
        <item m="1" x="5955"/>
        <item m="1" x="6615"/>
        <item m="1" x="4517"/>
        <item m="1" x="6432"/>
        <item m="1" x="1202"/>
        <item m="1" x="1388"/>
        <item m="1" x="5801"/>
        <item m="1" x="3020"/>
        <item m="1" x="5286"/>
        <item m="1" x="6569"/>
        <item m="1" x="5089"/>
        <item m="1" x="3205"/>
        <item m="1" x="6743"/>
        <item m="1" x="7126"/>
        <item m="1" x="64"/>
        <item m="1" x="6377"/>
        <item m="1" x="1223"/>
        <item m="1" x="4932"/>
        <item m="1" x="5454"/>
        <item m="1" x="3876"/>
        <item m="1" x="1263"/>
        <item m="1" x="7142"/>
        <item m="1" x="6525"/>
        <item m="1" x="1633"/>
        <item m="1" x="2153"/>
        <item m="1" x="5718"/>
        <item m="1" x="3695"/>
        <item m="1" x="2678"/>
        <item m="1" x="7720"/>
        <item m="1" x="7068"/>
        <item m="1" x="7713"/>
        <item m="1" x="7195"/>
        <item m="1" x="7113"/>
        <item m="1" x="2401"/>
        <item m="1" x="156"/>
        <item m="1" x="3663"/>
        <item m="1" x="4637"/>
        <item m="1" x="4770"/>
        <item m="1" x="3909"/>
        <item m="1" x="1585"/>
        <item m="1" x="1790"/>
        <item m="1" x="7796"/>
        <item m="1" x="5126"/>
        <item m="1" x="7116"/>
        <item m="1" x="2102"/>
        <item m="1" x="464"/>
        <item m="1" x="7290"/>
        <item m="1" x="7078"/>
        <item m="1" x="5172"/>
        <item m="1" x="1084"/>
        <item m="1" x="3000"/>
        <item m="1" x="6170"/>
        <item m="1" x="3101"/>
        <item m="1" x="5242"/>
        <item m="1" x="6267"/>
        <item m="1" x="7612"/>
        <item m="1" x="2836"/>
        <item m="1" x="1817"/>
        <item m="1" x="5521"/>
        <item m="1" x="3969"/>
        <item m="1" x="6253"/>
        <item m="1" x="5917"/>
        <item m="1" x="3854"/>
        <item m="1" x="6948"/>
        <item m="1" x="2220"/>
        <item m="1" x="1412"/>
        <item m="1" x="5842"/>
        <item m="1" x="1669"/>
        <item m="1" x="5107"/>
        <item m="1" x="3252"/>
        <item m="1" x="2967"/>
        <item m="1" x="7703"/>
        <item m="1" x="7248"/>
        <item m="1" x="901"/>
        <item m="1" x="4263"/>
        <item m="1" x="561"/>
        <item m="1" x="2685"/>
        <item m="1" x="3890"/>
        <item m="1" x="3607"/>
        <item m="1" x="7630"/>
        <item m="1" x="6070"/>
        <item m="1" x="3606"/>
        <item m="1" x="7719"/>
        <item m="1" x="2434"/>
        <item m="1" x="1405"/>
        <item m="1" x="986"/>
        <item m="1" x="37"/>
        <item m="1" x="4266"/>
        <item m="1" x="2898"/>
        <item m="1" x="5358"/>
        <item m="1" x="3143"/>
        <item m="1" x="3597"/>
        <item m="1" x="4056"/>
        <item m="1" x="3063"/>
        <item m="1" x="5289"/>
        <item m="1" x="7047"/>
        <item m="1" x="2998"/>
        <item m="1" x="3024"/>
        <item m="1" x="1267"/>
        <item m="1" x="875"/>
        <item m="1" x="5783"/>
        <item m="1" x="2307"/>
        <item m="1" x="7010"/>
        <item m="1" x="3198"/>
        <item m="1" x="3221"/>
        <item m="1" x="2011"/>
        <item m="1" x="2221"/>
        <item m="1" x="603"/>
        <item m="1" x="928"/>
        <item m="1" x="4791"/>
        <item m="1" x="4627"/>
        <item m="1" x="3954"/>
        <item m="1" x="2228"/>
        <item m="1" x="1782"/>
        <item m="1" x="2558"/>
        <item m="1" x="5112"/>
        <item m="1" x="5331"/>
        <item m="1" x="7800"/>
        <item m="1" x="3160"/>
        <item m="1" x="7362"/>
        <item m="1" x="7747"/>
        <item m="1" x="1318"/>
        <item m="1" x="5209"/>
        <item m="1" x="115"/>
        <item m="1" x="5539"/>
        <item m="1" x="3236"/>
        <item m="1" x="3243"/>
        <item m="1" x="4508"/>
        <item m="1" x="6570"/>
        <item m="1" x="324"/>
        <item m="1" x="7038"/>
        <item m="1" x="4171"/>
        <item m="1" x="979"/>
        <item m="1" x="1228"/>
        <item m="1" x="845"/>
        <item m="1" x="7061"/>
        <item m="1" x="5921"/>
        <item m="1" x="316"/>
        <item m="1" x="3791"/>
        <item m="1" x="6920"/>
        <item m="1" x="5318"/>
        <item m="1" x="2413"/>
        <item m="1" x="2095"/>
        <item m="1" x="1742"/>
        <item m="1" x="4423"/>
        <item m="1" x="4773"/>
        <item m="1" x="2150"/>
        <item m="1" x="3629"/>
        <item m="1" x="2842"/>
        <item m="1" x="407"/>
        <item m="1" x="588"/>
        <item m="1" x="6149"/>
        <item m="1" x="3585"/>
        <item m="1" x="4288"/>
        <item m="1" x="3750"/>
        <item m="1" x="574"/>
        <item m="1" x="3015"/>
        <item m="1" x="5372"/>
        <item m="1" x="4479"/>
        <item m="1" x="184"/>
        <item m="1" x="5293"/>
        <item m="1" x="3070"/>
        <item m="1" x="3781"/>
        <item m="1" x="6605"/>
        <item m="1" x="7843"/>
        <item m="1" x="6348"/>
        <item m="1" x="4173"/>
        <item m="1" x="5119"/>
        <item m="1" x="4820"/>
        <item m="1" x="7022"/>
        <item m="1" x="5084"/>
        <item m="1" x="2313"/>
        <item m="1" x="2994"/>
        <item m="1" x="4450"/>
        <item m="1" x="912"/>
        <item m="1" x="3792"/>
        <item m="1" x="2455"/>
        <item m="1" x="1322"/>
        <item m="1" x="4552"/>
        <item m="1" x="5981"/>
        <item m="1" x="1390"/>
        <item m="1" x="6302"/>
        <item m="1" x="1784"/>
        <item m="1" x="3105"/>
        <item m="1" x="7731"/>
        <item m="1" x="3490"/>
        <item m="1" x="3698"/>
        <item m="1" x="2177"/>
        <item m="1" x="3949"/>
        <item m="1" x="5098"/>
        <item m="1" x="5356"/>
        <item m="1" x="6490"/>
        <item m="1" x="5424"/>
        <item m="1" x="2328"/>
        <item m="1" x="5807"/>
        <item m="1" x="5716"/>
        <item m="1" x="2691"/>
        <item m="1" x="6923"/>
        <item m="1" x="7706"/>
        <item m="1" x="1392"/>
        <item m="1" x="6064"/>
        <item m="1" x="4848"/>
        <item m="1" x="6904"/>
        <item m="1" x="5690"/>
        <item m="1" x="5503"/>
        <item m="1" x="2099"/>
        <item m="1" x="6295"/>
        <item m="1" x="4432"/>
        <item m="1" x="1035"/>
        <item m="1" x="2225"/>
        <item m="1" x="1926"/>
        <item m="1" x="5758"/>
        <item m="1" x="5547"/>
        <item m="1" x="1598"/>
        <item m="1" x="51"/>
        <item m="1" x="6330"/>
        <item m="1" x="5484"/>
        <item m="1" x="5622"/>
        <item m="1" x="6867"/>
        <item m="1" x="5290"/>
        <item m="1" x="2941"/>
        <item m="1" x="1384"/>
        <item m="1" x="5037"/>
        <item m="1" x="1022"/>
        <item m="1" x="5723"/>
        <item m="1" x="2355"/>
        <item m="1" x="3134"/>
        <item m="1" x="5597"/>
        <item m="1" x="7016"/>
        <item m="1" x="1045"/>
        <item m="1" x="4912"/>
        <item m="1" x="569"/>
        <item m="1" x="1706"/>
        <item m="1" x="6816"/>
        <item m="1" x="1188"/>
        <item m="1" x="2131"/>
        <item m="1" x="6415"/>
        <item m="1" x="3827"/>
        <item m="1" x="4727"/>
        <item m="1" x="4236"/>
        <item m="1" x="7013"/>
        <item m="1" x="4536"/>
        <item m="1" x="6452"/>
        <item m="1" x="2597"/>
        <item m="1" x="3938"/>
        <item m="1" x="2528"/>
        <item m="1" x="201"/>
        <item m="1" x="4368"/>
        <item m="1" x="7704"/>
        <item m="1" x="1350"/>
        <item m="1" x="249"/>
        <item m="1" x="1636"/>
        <item m="1" x="4802"/>
        <item m="1" x="564"/>
        <item m="1" x="4518"/>
        <item m="1" x="2136"/>
        <item m="1" x="1949"/>
        <item m="1" x="1394"/>
        <item m="1" x="3673"/>
        <item m="1" x="1724"/>
        <item m="1" x="5771"/>
        <item m="1" x="4886"/>
        <item m="1" x="5594"/>
        <item m="1" x="7618"/>
        <item m="1" x="368"/>
        <item m="1" x="1914"/>
        <item m="1" x="4731"/>
        <item m="1" x="6633"/>
        <item m="1" x="2045"/>
        <item m="1" x="575"/>
        <item m="1" x="4751"/>
        <item m="1" x="67"/>
        <item m="1" x="6909"/>
        <item m="1" x="7767"/>
        <item m="1" x="5447"/>
        <item m="1" x="7765"/>
        <item m="1" x="7613"/>
        <item m="1" x="3106"/>
        <item m="1" x="7820"/>
        <item m="1" x="4336"/>
        <item m="1" x="5223"/>
        <item m="1" x="7825"/>
        <item m="1" x="4681"/>
        <item m="1" x="4220"/>
        <item m="1" x="1495"/>
        <item m="1" x="1182"/>
        <item m="1" x="6934"/>
        <item m="1" x="4578"/>
        <item m="1" x="4210"/>
        <item m="1" x="7527"/>
        <item m="1" x="2661"/>
        <item m="1" x="4451"/>
        <item m="1" x="1571"/>
        <item m="1" x="4523"/>
        <item m="1" x="1795"/>
        <item m="1" x="3309"/>
        <item m="1" x="6059"/>
        <item m="1" x="3175"/>
        <item m="1" x="2975"/>
        <item m="1" x="3383"/>
        <item m="1" x="129"/>
        <item m="1" x="7732"/>
        <item m="1" x="3783"/>
        <item m="1" x="6761"/>
        <item m="1" x="3836"/>
        <item m="1" x="5450"/>
        <item m="1" x="2338"/>
        <item m="1" x="4659"/>
        <item m="1" x="4938"/>
        <item m="1" x="7794"/>
        <item m="1" x="5780"/>
        <item m="1" x="5538"/>
        <item m="1" x="6005"/>
        <item m="1" x="1705"/>
        <item m="1" x="3445"/>
        <item m="1" x="5195"/>
        <item m="1" x="1091"/>
        <item m="1" x="4710"/>
        <item m="1" x="6082"/>
        <item m="1" x="1807"/>
        <item m="1" x="4183"/>
        <item m="1" x="5693"/>
        <item m="1" x="5239"/>
        <item m="1" x="6254"/>
        <item m="1" x="6928"/>
        <item m="1" x="1317"/>
        <item m="1" x="1233"/>
        <item m="1" x="1536"/>
        <item m="1" x="993"/>
        <item m="1" x="4345"/>
        <item m="1" x="1289"/>
        <item m="1" x="3842"/>
        <item m="1" x="6500"/>
        <item m="1" x="3054"/>
        <item m="1" x="5757"/>
        <item m="1" x="5453"/>
        <item m="1" x="7614"/>
        <item m="1" x="7082"/>
        <item m="1" x="4666"/>
        <item m="1" x="5999"/>
        <item m="1" x="2218"/>
        <item m="1" x="839"/>
        <item m="1" x="3648"/>
        <item m="1" x="4318"/>
        <item m="1" x="4138"/>
        <item m="1" x="1342"/>
        <item m="1" x="5058"/>
        <item m="1" x="2664"/>
        <item m="1" x="3519"/>
        <item m="1" x="152"/>
        <item m="1" x="4447"/>
        <item m="1" x="6403"/>
        <item m="1" x="6715"/>
        <item m="1" x="624"/>
        <item m="1" x="1279"/>
        <item m="1" x="1061"/>
        <item m="1" x="5588"/>
        <item m="1" x="3790"/>
        <item m="1" x="7608"/>
        <item m="1" x="7725"/>
        <item m="1" x="5322"/>
        <item m="1" x="1809"/>
        <item m="1" x="7498"/>
        <item m="1" x="5348"/>
        <item m="1" x="7897"/>
        <item m="1" x="4936"/>
        <item m="1" x="1716"/>
        <item m="1" x="306"/>
        <item m="1" x="6147"/>
        <item m="1" x="2737"/>
        <item m="1" x="6746"/>
        <item m="1" x="6429"/>
        <item m="1" x="7411"/>
        <item m="1" x="5380"/>
        <item m="1" x="5270"/>
        <item m="1" x="3271"/>
        <item m="1" x="2677"/>
        <item m="1" x="1298"/>
        <item m="1" x="3398"/>
        <item m="1" x="2713"/>
        <item m="1" x="3317"/>
        <item m="1" x="2626"/>
        <item m="1" x="2977"/>
        <item m="1" x="43"/>
        <item m="1" x="2820"/>
        <item m="1" x="4149"/>
        <item m="1" x="5779"/>
        <item m="1" x="1367"/>
        <item m="1" x="2507"/>
        <item m="1" x="7638"/>
        <item m="1" x="7140"/>
        <item m="1" x="7903"/>
        <item m="1" x="975"/>
        <item m="1" x="4642"/>
        <item m="1" x="4763"/>
        <item m="1" x="7776"/>
        <item m="1" x="507"/>
        <item m="1" x="1572"/>
        <item m="1" x="2175"/>
        <item m="1" x="895"/>
        <item m="1" x="6282"/>
        <item m="1" x="2428"/>
        <item m="1" x="4023"/>
        <item m="1" x="4441"/>
        <item m="1" x="1761"/>
        <item m="1" x="4594"/>
        <item m="1" x="2198"/>
        <item m="1" x="1111"/>
        <item m="1" x="7035"/>
        <item m="1" x="7074"/>
        <item m="1" x="1550"/>
        <item m="1" x="4533"/>
        <item m="1" x="6104"/>
        <item m="1" x="882"/>
        <item m="1" x="820"/>
        <item m="1" x="2701"/>
        <item m="1" x="3967"/>
        <item m="1" x="2377"/>
        <item m="1" x="3584"/>
        <item m="1" x="4915"/>
        <item m="1" x="2272"/>
        <item m="1" x="489"/>
        <item m="1" x="1442"/>
        <item m="1" x="7104"/>
        <item m="1" x="2035"/>
        <item m="1" x="613"/>
        <item m="1" x="5862"/>
        <item m="1" x="3869"/>
        <item m="1" x="3751"/>
        <item m="1" x="3946"/>
        <item m="1" x="5064"/>
        <item m="1" x="6365"/>
        <item m="1" x="4422"/>
        <item m="1" x="2209"/>
        <item m="1" x="4289"/>
        <item m="1" x="7925"/>
        <item m="1" x="6331"/>
        <item m="1" x="3978"/>
        <item m="1" x="62"/>
        <item m="1" x="2387"/>
        <item m="1" x="2578"/>
        <item m="1" x="3531"/>
        <item m="1" x="2066"/>
        <item m="1" x="1726"/>
        <item m="1" x="2663"/>
        <item m="1" x="208"/>
        <item m="1" x="668"/>
        <item m="1" x="6793"/>
        <item m="1" x="473"/>
        <item m="1" x="6313"/>
        <item m="1" x="6836"/>
        <item m="1" x="4894"/>
        <item m="1" x="6113"/>
        <item m="1" x="7414"/>
        <item m="1" x="4174"/>
        <item m="1" x="5312"/>
        <item m="1" x="5439"/>
        <item m="1" x="2587"/>
        <item m="1" x="4711"/>
        <item m="1" x="1144"/>
        <item m="1" x="5966"/>
        <item m="1" x="3729"/>
        <item m="1" x="2100"/>
        <item m="1" x="3536"/>
        <item m="1" x="814"/>
        <item m="1" x="3375"/>
        <item m="1" x="6929"/>
        <item m="1" x="3213"/>
        <item m="1" x="7628"/>
        <item m="1" x="4234"/>
        <item m="1" x="3977"/>
        <item m="1" x="5859"/>
        <item m="1" x="3237"/>
        <item m="1" x="6322"/>
        <item m="1" x="1275"/>
        <item m="1" x="7818"/>
        <item m="1" x="2751"/>
        <item m="1" x="3832"/>
        <item m="1" x="528"/>
        <item m="1" x="6114"/>
        <item m="1" x="750"/>
        <item m="1" x="5436"/>
        <item m="1" x="6760"/>
        <item m="1" x="432"/>
        <item m="1" x="4504"/>
        <item m="1" x="1242"/>
        <item m="1" x="4929"/>
        <item m="1" x="3466"/>
        <item m="1" x="4241"/>
        <item m="1" x="5365"/>
        <item m="1" x="1231"/>
        <item m="1" x="5840"/>
        <item m="1" x="7397"/>
        <item m="1" x="1158"/>
        <item m="1" x="2840"/>
        <item m="1" x="5477"/>
        <item m="1" x="4456"/>
        <item m="1" x="1982"/>
        <item m="1" x="2556"/>
        <item m="1" x="1424"/>
        <item m="1" x="6862"/>
        <item m="1" x="4439"/>
        <item m="1" x="6375"/>
        <item m="1" x="2995"/>
        <item m="1" x="4510"/>
        <item m="1" x="2070"/>
        <item m="1" x="2495"/>
        <item m="1" x="476"/>
        <item m="1" x="7455"/>
        <item m="1" x="4414"/>
        <item m="1" x="651"/>
        <item m="1" x="713"/>
        <item m="1" x="3474"/>
        <item m="1" x="4162"/>
        <item m="1" x="5456"/>
        <item m="1" x="7900"/>
        <item m="1" x="3059"/>
        <item m="1" x="7785"/>
        <item m="1" x="2987"/>
        <item m="1" x="4708"/>
        <item m="1" x="3195"/>
        <item m="1" x="6705"/>
        <item m="1" x="7696"/>
        <item m="1" x="3289"/>
        <item m="1" x="7466"/>
        <item m="1" x="1270"/>
        <item m="1" x="5674"/>
        <item m="1" x="7219"/>
        <item m="1" x="2968"/>
        <item m="1" x="4300"/>
        <item m="1" x="6178"/>
        <item m="1" x="5748"/>
        <item m="1" x="6655"/>
        <item m="1" x="7399"/>
        <item m="1" x="4104"/>
        <item m="1" x="1425"/>
        <item m="1" x="819"/>
        <item m="1" x="2132"/>
        <item m="1" x="6251"/>
        <item m="1" x="6486"/>
        <item m="1" x="1288"/>
        <item m="1" x="1535"/>
        <item m="1" x="662"/>
        <item m="1" x="2236"/>
        <item m="1" x="3516"/>
        <item m="1" x="3417"/>
        <item m="1" x="628"/>
        <item m="1" x="5850"/>
        <item m="1" x="6146"/>
        <item m="1" x="2023"/>
        <item m="1" x="6670"/>
        <item m="1" x="5251"/>
        <item m="1" x="7607"/>
        <item m="1" x="2322"/>
        <item m="1" x="2974"/>
        <item m="1" x="4382"/>
        <item m="1" x="2386"/>
        <item m="1" x="7176"/>
        <item m="1" x="3802"/>
        <item m="1" x="136"/>
        <item m="1" x="4080"/>
        <item m="1" x="1998"/>
        <item m="1" x="5181"/>
        <item m="1" x="4470"/>
        <item m="1" x="952"/>
        <item m="1" x="308"/>
        <item m="1" x="4687"/>
        <item m="1" x="4231"/>
        <item m="1" x="98"/>
        <item m="1" x="6099"/>
        <item m="1" x="3122"/>
        <item m="1" x="672"/>
        <item m="1" x="7206"/>
        <item m="1" x="2683"/>
        <item m="1" x="4566"/>
        <item m="1" x="161"/>
        <item m="1" x="2864"/>
        <item m="1" x="1450"/>
        <item m="1" x="1789"/>
        <item m="1" x="1284"/>
        <item m="1" x="859"/>
        <item m="1" x="4213"/>
        <item m="1" x="5856"/>
        <item m="1" x="6819"/>
        <item m="1" x="1692"/>
        <item m="1" x="1582"/>
        <item m="1" x="335"/>
        <item m="1" x="2124"/>
        <item m="1" x="1854"/>
        <item m="1" x="4862"/>
        <item m="1" x="1480"/>
        <item m="1" x="4675"/>
        <item m="1" x="164"/>
        <item m="1" x="5125"/>
        <item m="1" x="2702"/>
        <item m="1" x="2106"/>
        <item m="1" x="3625"/>
        <item m="1" x="6458"/>
        <item m="1" x="917"/>
        <item m="1" x="3542"/>
        <item m="1" x="6286"/>
        <item m="1" x="3245"/>
        <item m="1" x="3912"/>
        <item m="1" x="7118"/>
        <item m="1" x="6335"/>
        <item m="1" x="2812"/>
        <item m="1" x="7094"/>
        <item m="1" x="3828"/>
        <item m="1" x="4694"/>
        <item m="1" x="3092"/>
        <item m="1" x="5683"/>
        <item m="1" x="474"/>
        <item m="1" x="688"/>
        <item m="1" x="4011"/>
        <item m="1" x="5141"/>
        <item m="1" x="6559"/>
        <item m="1" x="5745"/>
        <item m="1" x="3315"/>
        <item m="1" x="7576"/>
        <item m="1" x="797"/>
        <item m="1" x="202"/>
        <item m="1" x="1329"/>
        <item m="1" x="6057"/>
        <item m="1" x="7674"/>
        <item m="1" x="4406"/>
        <item m="1" x="180"/>
        <item m="1" x="4481"/>
        <item m="1" x="3784"/>
        <item m="1" x="4620"/>
        <item m="1" x="1178"/>
        <item m="1" x="3304"/>
        <item m="1" x="7181"/>
        <item m="1" x="7539"/>
        <item m="1" x="5167"/>
        <item m="1" x="4626"/>
        <item m="1" x="11"/>
        <item m="1" x="6791"/>
        <item m="1" x="3159"/>
        <item m="1" x="1198"/>
        <item m="1" x="3926"/>
        <item m="1" x="7276"/>
        <item m="1" x="492"/>
        <item m="1" x="1147"/>
        <item m="1" x="7379"/>
        <item m="1" x="224"/>
        <item m="1" x="861"/>
        <item m="1" x="1402"/>
        <item m="1" x="6457"/>
        <item m="1" x="7952"/>
        <item m="1" x="2680"/>
        <item m="1" x="5362"/>
        <item m="1" x="44"/>
        <item m="1" x="5116"/>
        <item m="1" x="2247"/>
        <item m="1" x="7141"/>
        <item m="1" x="3446"/>
        <item m="1" x="3887"/>
        <item m="1" x="3601"/>
        <item m="1" x="1352"/>
        <item m="1" x="880"/>
        <item m="1" x="593"/>
        <item m="1" x="6012"/>
        <item m="1" x="2870"/>
        <item m="1" x="5910"/>
        <item m="1" x="4720"/>
        <item m="1" x="1644"/>
        <item m="1" x="5150"/>
        <item m="1" x="2706"/>
        <item m="1" x="6471"/>
        <item m="1" x="281"/>
        <item m="1" x="2422"/>
        <item m="1" x="2937"/>
        <item m="1" x="2217"/>
        <item m="1" x="4870"/>
        <item m="1" x="5972"/>
        <item m="1" x="1220"/>
        <item m="1" x="4917"/>
        <item m="1" x="4252"/>
        <item m="1" x="4493"/>
        <item m="1" x="74"/>
        <item m="1" x="4682"/>
        <item m="1" x="4044"/>
        <item m="1" x="6109"/>
        <item m="1" x="55"/>
        <item m="1" x="4306"/>
        <item m="1" x="5602"/>
        <item m="1" x="6229"/>
        <item m="1" x="2334"/>
        <item m="1" x="7090"/>
        <item m="1" x="6759"/>
        <item m="1" x="1163"/>
        <item m="1" x="4419"/>
        <item m="1" x="3956"/>
        <item m="1" x="7736"/>
        <item m="1" x="753"/>
        <item m="1" x="5819"/>
        <item m="1" x="1428"/>
        <item m="1" x="3439"/>
        <item m="1" x="6696"/>
        <item m="1" x="7177"/>
        <item m="1" x="7802"/>
        <item m="1" x="3459"/>
        <item m="1" x="5344"/>
        <item m="1" x="4468"/>
        <item m="1" x="6765"/>
        <item m="1" x="1525"/>
        <item m="1" x="7817"/>
        <item m="1" x="2694"/>
        <item m="1" x="1076"/>
        <item m="1" x="6988"/>
        <item m="1" x="6136"/>
        <item m="1" x="643"/>
        <item m="1" x="1873"/>
        <item m="1" x="109"/>
        <item m="1" x="2775"/>
        <item m="1" x="6159"/>
        <item m="1" x="5790"/>
        <item m="1" x="6234"/>
        <item m="1" x="2356"/>
        <item m="1" x="6433"/>
        <item m="1" x="7210"/>
        <item m="1" x="470"/>
        <item m="1" x="5855"/>
        <item m="1" x="2189"/>
        <item m="1" x="2874"/>
        <item m="1" x="885"/>
        <item m="1" x="667"/>
        <item m="1" x="2728"/>
        <item m="1" x="2698"/>
        <item m="1" x="5909"/>
        <item m="1" x="4702"/>
        <item m="1" x="673"/>
        <item m="1" x="3739"/>
        <item m="1" x="6962"/>
        <item m="1" x="7509"/>
        <item m="1" x="7048"/>
        <item m="1" x="6410"/>
        <item m="1" x="1234"/>
        <item m="1" x="3077"/>
        <item m="1" x="555"/>
        <item m="1" x="5140"/>
        <item m="1" x="5349"/>
        <item m="1" x="3067"/>
        <item m="1" x="2287"/>
        <item m="1" x="524"/>
        <item m="1" x="1164"/>
        <item m="1" x="4435"/>
        <item m="1" x="7426"/>
        <item m="1" x="5517"/>
        <item m="1" x="2057"/>
        <item m="1" x="1081"/>
        <item m="1" x="5379"/>
        <item m="1" x="7108"/>
        <item m="1" x="6455"/>
        <item m="1" x="7596"/>
        <item m="1" x="2983"/>
        <item m="1" x="1578"/>
        <item m="1" x="5005"/>
        <item m="1" x="4335"/>
        <item m="1" x="6128"/>
        <item m="1" x="3772"/>
        <item m="1" x="1739"/>
        <item m="1" x="3010"/>
        <item m="1" x="212"/>
        <item m="1" x="4264"/>
        <item m="1" x="3260"/>
        <item m="1" x="4971"/>
        <item m="1" x="2399"/>
        <item m="1" x="7044"/>
        <item m="1" x="7427"/>
        <item m="1" x="7549"/>
        <item m="1" x="3789"/>
        <item m="1" x="1249"/>
        <item m="1" x="155"/>
        <item m="1" x="4018"/>
        <item m="1" x="7951"/>
        <item m="1" x="1906"/>
        <item m="1" x="2065"/>
        <item m="1" x="454"/>
        <item m="1" x="1859"/>
        <item m="1" x="2845"/>
        <item m="1" x="7115"/>
        <item m="1" x="5400"/>
        <item m="1" x="3186"/>
        <item m="1" x="5611"/>
        <item m="1" x="1141"/>
        <item m="1" x="1616"/>
        <item m="1" x="2844"/>
        <item m="1" x="5871"/>
        <item m="1" x="203"/>
        <item m="1" x="6029"/>
        <item m="1" x="6921"/>
        <item m="1" x="4611"/>
        <item m="1" x="583"/>
        <item m="1" x="4916"/>
        <item m="1" x="3839"/>
        <item m="1" x="2492"/>
        <item m="1" x="3082"/>
        <item m="1" x="2566"/>
        <item m="1" x="6140"/>
        <item m="1" x="2237"/>
        <item m="1" x="7307"/>
        <item m="1" x="4320"/>
        <item m="1" x="5219"/>
        <item m="1" x="6129"/>
        <item m="1" x="6556"/>
        <item m="1" x="997"/>
        <item m="1" x="1420"/>
        <item m="1" x="3574"/>
        <item m="1" x="4805"/>
        <item m="1" x="5863"/>
        <item m="1" x="2509"/>
        <item m="1" x="6283"/>
        <item m="1" x="3470"/>
        <item m="1" x="4258"/>
        <item m="1" x="4530"/>
        <item m="1" x="292"/>
        <item m="1" x="1302"/>
        <item m="1" x="2867"/>
        <item m="1" x="4716"/>
        <item m="1" x="78"/>
        <item m="1" x="2695"/>
        <item m="1" x="3157"/>
        <item m="1" x="6464"/>
        <item m="1" x="3154"/>
        <item m="1" x="5407"/>
        <item m="1" x="3514"/>
        <item m="1" x="2517"/>
        <item m="1" x="3467"/>
        <item m="1" x="5666"/>
        <item m="1" x="259"/>
        <item m="1" x="3919"/>
        <item m="1" x="4631"/>
        <item m="1" x="4182"/>
        <item m="1" x="4165"/>
        <item m="1" x="903"/>
        <item m="1" x="2800"/>
        <item m="1" x="785"/>
        <item m="1" x="1614"/>
        <item m="1" x="3917"/>
        <item m="1" x="4956"/>
        <item m="1" x="5142"/>
        <item m="1" x="215"/>
        <item m="1" x="6558"/>
        <item m="1" x="701"/>
        <item m="1" x="7125"/>
        <item m="1" x="1440"/>
        <item m="1" x="5647"/>
        <item m="1" x="6063"/>
        <item m="1" x="7088"/>
        <item m="1" x="766"/>
        <item m="1" x="7328"/>
        <item m="1" x="6041"/>
        <item m="1" x="1300"/>
        <item m="1" x="7814"/>
        <item m="1" x="3984"/>
        <item m="1" x="6611"/>
        <item m="1" x="6877"/>
        <item m="1" x="6636"/>
        <item m="1" x="1307"/>
        <item m="1" x="2086"/>
        <item m="1" x="7271"/>
        <item m="1" x="832"/>
        <item m="1" x="6498"/>
        <item m="1" x="3950"/>
        <item m="1" x="6555"/>
        <item m="1" x="326"/>
        <item m="1" x="2012"/>
        <item m="1" x="1674"/>
        <item m="1" x="6673"/>
        <item m="1" x="787"/>
        <item m="1" x="4623"/>
        <item m="1" x="3995"/>
        <item m="1" x="3645"/>
        <item m="1" x="7783"/>
        <item m="1" x="2140"/>
        <item m="1" x="7876"/>
        <item m="1" x="7435"/>
        <item m="1" x="6931"/>
        <item m="1" x="6647"/>
        <item m="1" x="21"/>
        <item m="1" x="2978"/>
        <item m="1" x="3611"/>
        <item m="1" x="6734"/>
        <item m="1" x="5307"/>
        <item m="1" x="6440"/>
        <item m="1" x="2639"/>
        <item m="1" x="4910"/>
        <item m="1" x="4599"/>
        <item m="1" x="3630"/>
        <item m="1" x="5013"/>
        <item m="1" x="7869"/>
        <item m="1" x="7625"/>
        <item m="1" x="6"/>
        <item m="1" x="200"/>
        <item m="1" x="4107"/>
        <item m="1" x="1238"/>
        <item m="1" x="3207"/>
        <item m="1" x="7165"/>
        <item m="1" x="7105"/>
        <item m="1" x="5926"/>
        <item m="1" x="3886"/>
        <item m="1" x="6142"/>
        <item m="1" x="2342"/>
        <item m="1" x="6610"/>
        <item m="1" x="1271"/>
        <item m="1" x="7617"/>
        <item m="1" x="6307"/>
        <item m="1" x="415"/>
        <item m="1" x="3034"/>
        <item m="1" x="1656"/>
        <item m="1" x="6866"/>
        <item m="1" x="2181"/>
        <item m="1" x="6309"/>
        <item m="1" x="4982"/>
        <item m="1" x="7357"/>
        <item m="1" x="6542"/>
        <item m="1" x="6173"/>
        <item m="1" x="1016"/>
        <item m="1" x="2376"/>
        <item m="1" x="2344"/>
        <item m="1" x="4178"/>
        <item m="1" x="2324"/>
        <item m="1" x="1029"/>
        <item m="1" x="7555"/>
        <item m="1" x="7953"/>
        <item m="1" x="7657"/>
        <item m="1" x="3322"/>
        <item m="1" x="636"/>
        <item m="1" x="4688"/>
        <item m="1" x="3274"/>
        <item m="1" x="6889"/>
        <item m="1" x="2964"/>
        <item m="1" x="2388"/>
        <item m="1" x="4031"/>
        <item m="1" x="6774"/>
        <item m="1" x="4547"/>
        <item m="1" x="6489"/>
        <item m="1" x="7393"/>
        <item m="1" x="7585"/>
        <item m="1" x="7789"/>
        <item m="1" x="13"/>
        <item m="1" x="3028"/>
        <item m="1" x="864"/>
        <item m="1" x="2473"/>
        <item m="1" x="3416"/>
        <item m="1" x="584"/>
        <item m="1" x="4086"/>
        <item m="1" x="4240"/>
        <item m="1" x="621"/>
        <item m="1" x="6588"/>
        <item m="1" x="6175"/>
        <item m="1" x="1255"/>
        <item m="1" x="4087"/>
        <item m="1" x="5031"/>
        <item m="1" x="4719"/>
        <item m="1" x="922"/>
        <item m="1" x="1414"/>
        <item m="1" x="6160"/>
        <item m="1" x="441"/>
        <item m="1" x="3281"/>
        <item m="1" x="2459"/>
        <item m="1" x="4542"/>
        <item m="1" x="1032"/>
        <item m="1" x="4635"/>
        <item m="1" x="3782"/>
        <item m="1" x="3552"/>
        <item m="1" x="5654"/>
        <item m="1" x="2282"/>
        <item m="1" x="1415"/>
        <item m="1" x="3197"/>
        <item m="1" x="7636"/>
        <item m="1" x="3859"/>
        <item m="1" x="1395"/>
        <item m="1" x="7441"/>
        <item m="1" x="5963"/>
        <item m="1" x="6733"/>
        <item m="1" x="909"/>
        <item m="1" x="531"/>
        <item m="1" x="1161"/>
        <item m="1" x="7593"/>
        <item m="1" x="1610"/>
        <item m="1" x="6319"/>
        <item m="1" x="1762"/>
        <item m="1" x="5751"/>
        <item m="1" x="3395"/>
        <item m="1" x="181"/>
        <item m="1" x="2494"/>
        <item m="1" x="1333"/>
        <item m="1" x="7384"/>
        <item m="1" x="7239"/>
        <item m="1" x="5701"/>
        <item m="1" x="6646"/>
        <item m="1" x="4373"/>
        <item m="1" x="7722"/>
        <item m="1" x="7261"/>
        <item m="1" x="247"/>
        <item m="1" x="2645"/>
        <item m="1" x="4465"/>
        <item m="1" x="6880"/>
        <item m="1" x="5108"/>
        <item m="1" x="2905"/>
        <item m="1" x="4164"/>
        <item m="1" x="4598"/>
        <item m="1" x="7927"/>
        <item m="1" x="2908"/>
        <item m="1" x="3822"/>
        <item m="1" x="6481"/>
        <item m="1" x="835"/>
        <item m="1" x="681"/>
        <item m="1" x="6629"/>
        <item m="1" x="6810"/>
        <item m="1" x="6865"/>
        <item m="1" x="6103"/>
        <item m="1" x="1701"/>
        <item m="1" x="5166"/>
        <item m="1" x="6287"/>
        <item m="1" x="591"/>
        <item m="1" x="1663"/>
        <item m="1" x="6699"/>
        <item m="1" x="6051"/>
        <item m="1" x="4568"/>
        <item m="1" x="14"/>
        <item m="1" x="1429"/>
        <item m="1" x="5250"/>
        <item m="1" x="7499"/>
        <item m="1" x="3757"/>
        <item m="1" x="4033"/>
        <item m="1" x="1067"/>
        <item m="1" x="6340"/>
        <item m="1" x="6039"/>
        <item m="1" x="2212"/>
        <item m="1" x="6026"/>
        <item m="1" x="2744"/>
        <item m="1" x="5472"/>
        <item m="1" x="4454"/>
        <item m="1" x="4572"/>
        <item m="1" x="5215"/>
        <item m="1" x="6949"/>
        <item m="1" x="6868"/>
        <item m="1" x="2402"/>
        <item m="1" x="2006"/>
        <item m="1" x="6767"/>
        <item m="1" x="5014"/>
        <item m="1" x="4801"/>
        <item m="1" x="6714"/>
        <item m="1" x="7333"/>
        <item m="1" x="5935"/>
        <item m="1" x="7034"/>
        <item m="1" x="7947"/>
        <item m="1" x="1386"/>
        <item m="1" x="2371"/>
        <item m="1" x="6075"/>
        <item m="1" x="3381"/>
        <item m="1" x="2257"/>
        <item m="1" x="169"/>
        <item m="1" x="3352"/>
        <item m="1" x="3720"/>
        <item m="1" x="3506"/>
        <item m="1" x="5160"/>
        <item m="1" x="3421"/>
        <item m="1" x="6531"/>
        <item m="1" x="3622"/>
        <item m="1" x="5328"/>
        <item m="1" x="6197"/>
        <item m="1" x="3664"/>
        <item m="1" x="4524"/>
        <item m="1" x="4998"/>
        <item m="1" x="1204"/>
        <item m="1" x="7218"/>
        <item m="1" x="2935"/>
        <item m="1" x="6595"/>
        <item m="1" x="3683"/>
        <item m="1" x="7655"/>
        <item m="1" x="7445"/>
        <item m="1" x="3452"/>
        <item m="1" x="2193"/>
        <item m="1" x="7409"/>
        <item m="1" x="7685"/>
        <item m="1" x="4590"/>
        <item m="1" x="491"/>
        <item m="1" x="1025"/>
        <item m="1" x="6468"/>
        <item m="1" x="6509"/>
        <item m="1" x="7653"/>
        <item m="1" x="6396"/>
        <item m="1" x="1500"/>
        <item m="1" x="5427"/>
        <item m="1" x="3814"/>
        <item m="1" x="4308"/>
        <item m="1" x="363"/>
        <item m="1" x="2823"/>
        <item m="1" x="6624"/>
        <item m="1" x="6821"/>
        <item m="1" x="5836"/>
        <item m="1" x="4095"/>
        <item m="1" x="4860"/>
        <item m="1" x="1034"/>
        <item m="1" x="5452"/>
        <item m="1" x="2825"/>
        <item m="1" x="7833"/>
        <item m="1" x="3400"/>
        <item m="1" x="2374"/>
        <item m="1" x="6661"/>
        <item m="1" x="3432"/>
        <item m="1" x="1421"/>
        <item m="1" x="6997"/>
        <item m="1" x="3613"/>
        <item m="1" x="4069"/>
        <item m="1" x="2289"/>
        <item m="1" x="3069"/>
        <item m="1" x="1308"/>
        <item m="1" x="4081"/>
        <item m="1" x="3443"/>
        <item m="1" x="3646"/>
        <item m="1" x="4853"/>
        <item m="1" x="1749"/>
        <item m="1" x="6111"/>
        <item m="1" x="4765"/>
        <item m="1" x="5644"/>
        <item m="1" x="7598"/>
        <item m="1" x="4375"/>
        <item m="1" x="6264"/>
        <item m="1" x="6096"/>
        <item m="1" x="5932"/>
        <item m="1" x="4629"/>
        <item m="1" x="6259"/>
        <item m="1" x="2499"/>
        <item m="1" x="426"/>
        <item m="1" x="4564"/>
        <item m="1" x="767"/>
        <item m="1" x="2092"/>
        <item m="1" x="2316"/>
        <item m="1" x="6970"/>
        <item m="1" x="7305"/>
        <item m="1" x="1355"/>
        <item m="1" x="6250"/>
        <item m="1" x="5613"/>
        <item m="1" x="2122"/>
        <item m="1" x="7390"/>
        <item m="1" x="6224"/>
        <item m="1" x="1344"/>
        <item m="1" x="2067"/>
        <item m="1" x="3123"/>
        <item m="1" x="4513"/>
        <item m="1" x="6256"/>
        <item m="1" x="1703"/>
        <item m="1" x="706"/>
        <item m="1" x="194"/>
        <item m="1" x="7668"/>
        <item m="1" x="4260"/>
        <item m="1" x="2431"/>
        <item m="1" x="6179"/>
        <item m="1" x="484"/>
        <item m="1" x="1338"/>
        <item m="1" x="4046"/>
        <item m="1" x="7363"/>
        <item m="1" x="7835"/>
        <item m="1" x="1824"/>
        <item m="1" x="2472"/>
        <item m="1" x="6193"/>
        <item m="1" x="4946"/>
        <item m="1" x="6135"/>
        <item m="1" x="4654"/>
        <item m="1" x="3263"/>
        <item m="1" x="6358"/>
        <item m="1" x="4311"/>
        <item m="1" x="1686"/>
        <item m="1" x="342"/>
        <item m="1" x="945"/>
        <item m="1" x="2933"/>
        <item m="1" x="4767"/>
        <item m="1" x="252"/>
        <item m="1" x="3737"/>
        <item m="1" x="774"/>
        <item m="1" x="5011"/>
        <item m="1" x="4223"/>
        <item m="1" x="7850"/>
        <item m="1" x="3700"/>
        <item m="1" x="754"/>
        <item m="1" x="2754"/>
        <item m="1" x="3985"/>
        <item m="1" x="4759"/>
        <item m="1" x="6730"/>
        <item m="1" x="1467"/>
        <item m="1" x="1645"/>
        <item m="1" x="6004"/>
        <item m="1" x="1875"/>
        <item m="1" x="6547"/>
        <item m="1" x="6748"/>
        <item m="1" x="3133"/>
        <item m="1" x="7709"/>
        <item m="1" x="2731"/>
        <item m="1" x="6427"/>
        <item m="1" x="5506"/>
        <item m="1" x="5630"/>
        <item m="1" x="4866"/>
        <item m="1" x="2325"/>
        <item m="1" x="1328"/>
        <item m="1" x="608"/>
        <item m="1" x="4843"/>
        <item m="1" x="4205"/>
        <item m="1" x="2148"/>
        <item m="1" x="7300"/>
        <item m="1" x="5785"/>
        <item m="1" x="1997"/>
        <item m="1" x="5437"/>
        <item m="1" x="5057"/>
        <item m="1" x="2384"/>
        <item m="1" x="3636"/>
        <item m="1" x="5707"/>
        <item m="1" x="4683"/>
        <item m="1" x="4823"/>
        <item m="1" x="6086"/>
        <item m="1" x="2427"/>
        <item m="1" x="3558"/>
        <item m="1" x="7560"/>
        <item m="1" x="3837"/>
        <item m="1" x="2449"/>
        <item m="1" x="7030"/>
        <item m="1" x="7809"/>
        <item m="1" x="7046"/>
        <item m="1" x="1430"/>
        <item m="1" x="301"/>
        <item m="1" x="5525"/>
        <item m="1" x="233"/>
        <item m="1" x="7461"/>
        <item m="1" x="7417"/>
        <item m="1" x="3546"/>
        <item m="1" x="3076"/>
        <item m="1" x="2009"/>
        <item m="1" x="3360"/>
        <item m="1" x="790"/>
        <item m="1" x="7303"/>
        <item m="1" x="2110"/>
        <item m="1" x="1654"/>
        <item m="1" x="4254"/>
        <item m="1" x="4648"/>
        <item m="1" x="7121"/>
        <item m="1" x="2684"/>
        <item m="1" x="6965"/>
        <item m="1" x="3338"/>
        <item m="1" x="1054"/>
        <item m="1" x="2039"/>
        <item m="1" x="3373"/>
        <item m="1" x="7347"/>
        <item m="1" x="5572"/>
        <item m="1" x="999"/>
        <item m="1" x="299"/>
        <item m="1" x="957"/>
        <item m="1" x="7012"/>
        <item m="1" x="6888"/>
        <item m="1" x="6422"/>
        <item m="1" x="4588"/>
        <item m="1" x="4139"/>
        <item m="1" x="4794"/>
        <item m="1" x="7101"/>
        <item m="1" x="1211"/>
        <item m="1" x="4625"/>
        <item m="1" x="946"/>
        <item m="1" x="3108"/>
        <item m="1" x="1138"/>
        <item m="1" x="4053"/>
        <item m="1" x="3722"/>
        <item m="1" x="5004"/>
        <item m="1" x="6366"/>
        <item m="1" x="623"/>
        <item m="1" x="338"/>
        <item m="1" x="6957"/>
        <item m="1" x="6660"/>
        <item m="1" x="6420"/>
        <item m="1" x="1765"/>
        <item m="1" x="2021"/>
        <item m="1" x="4396"/>
        <item m="1" x="911"/>
        <item m="1" x="7793"/>
        <item m="1" x="1546"/>
        <item m="1" x="6983"/>
        <item m="1" x="6097"/>
        <item m="1" x="7804"/>
        <item m="1" x="3212"/>
        <item m="1" x="7749"/>
        <item m="1" x="7368"/>
        <item m="1" x="5753"/>
        <item m="1" x="2256"/>
        <item m="1" x="5869"/>
        <item m="1" x="5032"/>
        <item m="1" x="898"/>
        <item m="1" x="4941"/>
        <item m="1" x="5001"/>
        <item m="1" x="494"/>
        <item m="1" x="7823"/>
        <item m="1" x="3499"/>
        <item m="1" x="3016"/>
        <item m="1" x="1273"/>
        <item m="1" x="4814"/>
        <item m="1" x="4296"/>
        <item m="1" x="3702"/>
        <item m="1" x="2491"/>
        <item m="1" x="61"/>
        <item m="1" x="6034"/>
        <item m="1" x="3997"/>
        <item m="1" x="5645"/>
        <item m="1" x="2617"/>
        <item m="1" x="4895"/>
        <item m="1" x="4272"/>
        <item m="1" x="3881"/>
        <item m="1" x="7570"/>
        <item m="1" x="4753"/>
        <item m="1" x="6261"/>
        <item m="1" x="7860"/>
        <item m="1" x="4256"/>
        <item m="1" x="4072"/>
        <item m="1" x="1426"/>
        <item m="1" x="4849"/>
        <item m="1" x="679"/>
        <item m="1" x="6032"/>
        <item m="1" x="6933"/>
        <item m="1" x="3388"/>
        <item m="1" x="364"/>
        <item m="1" x="7868"/>
        <item m="1" x="2394"/>
        <item m="1" x="179"/>
        <item m="1" x="7008"/>
        <item m="1" x="6608"/>
        <item m="1" x="919"/>
        <item m="1" x="2724"/>
        <item m="1" x="6431"/>
        <item m="1" x="2965"/>
        <item m="1" x="1947"/>
        <item m="1" x="3706"/>
        <item m="1" x="7309"/>
        <item m="1" x="3052"/>
        <item m="1" x="4491"/>
        <item m="1" x="5824"/>
        <item m="1" x="5827"/>
        <item m="1" x="5802"/>
        <item m="1" x="1160"/>
        <item m="1" x="6832"/>
        <item m="1" x="2753"/>
        <item m="1" x="4674"/>
        <item m="1" x="4899"/>
        <item m="1" x="3690"/>
        <item m="1" x="4063"/>
        <item m="1" x="2226"/>
        <item m="1" x="4789"/>
        <item m="1" x="7714"/>
        <item m="1" x="2760"/>
        <item m="1" x="772"/>
        <item m="1" x="525"/>
        <item m="1" x="7880"/>
        <item m="1" x="6393"/>
        <item m="1" x="6341"/>
        <item m="1" x="4152"/>
        <item m="1" x="2687"/>
        <item m="1" x="118"/>
        <item m="1" x="1919"/>
        <item m="1" x="1301"/>
        <item m="1" x="5106"/>
        <item m="1" x="3479"/>
        <item m="1" x="580"/>
        <item m="1" x="5692"/>
        <item m="1" x="2300"/>
        <item m="1" x="3079"/>
        <item m="1" x="6454"/>
        <item m="1" x="6710"/>
        <item m="1" x="5081"/>
        <item m="1" x="784"/>
        <item m="1" x="5428"/>
        <item m="1" x="6167"/>
        <item m="1" x="340"/>
        <item m="1" x="1738"/>
        <item m="1" x="436"/>
        <item m="1" x="2696"/>
        <item m="1" x="220"/>
        <item m="1" x="2980"/>
        <item m="1" x="3227"/>
        <item m="1" x="813"/>
        <item m="1" x="5949"/>
        <item m="1" x="729"/>
        <item m="1" x="2108"/>
        <item m="1" x="6910"/>
        <item m="1" x="2368"/>
        <item m="1" x="2000"/>
        <item m="1" x="5376"/>
        <item m="1" x="644"/>
        <item m="1" x="3614"/>
        <item m="1" x="2586"/>
        <item m="1" x="7468"/>
        <item m="1" x="830"/>
        <item m="1" x="5719"/>
        <item m="1" x="114"/>
        <item m="1" x="5169"/>
        <item m="1" x="7537"/>
        <item m="1" x="3463"/>
        <item m="1" x="83"/>
        <item m="1" x="577"/>
        <item m="1" x="2784"/>
        <item m="1" x="2895"/>
        <item m="1" x="7641"/>
        <item m="1" x="7477"/>
        <item m="1" x="4309"/>
        <item m="1" x="195"/>
        <item m="1" x="5480"/>
        <item m="1" x="5284"/>
        <item m="1" x="5354"/>
        <item m="1" x="1115"/>
        <item m="1" x="1559"/>
        <item m="1" x="598"/>
        <item m="1" x="3633"/>
        <item m="1" x="949"/>
        <item m="1" x="6323"/>
        <item m="1" x="1047"/>
        <item m="1" x="4715"/>
        <item m="1" x="4202"/>
        <item m="1" x="467"/>
        <item m="1" x="2126"/>
        <item m="1" x="4385"/>
        <item m="1" x="2059"/>
        <item m="1" x="7364"/>
        <item m="1" x="1922"/>
        <item m="1" x="2538"/>
        <item m="1" x="1996"/>
        <item m="1" x="3049"/>
        <item m="1" x="7562"/>
        <item m="1" x="5114"/>
        <item m="1" x="2900"/>
        <item m="1" x="5214"/>
        <item m="1" x="6941"/>
        <item m="1" x="6926"/>
        <item m="1" x="4237"/>
        <item m="1" x="7152"/>
        <item m="1" x="3653"/>
        <item m="1" x="3826"/>
        <item m="1" x="4016"/>
        <item m="1" x="891"/>
        <item m="1" x="2523"/>
        <item m="1" x="1950"/>
        <item m="1" x="7852"/>
        <item m="1" x="6806"/>
        <item m="1" x="1698"/>
        <item m="1" x="291"/>
        <item m="1" x="4495"/>
        <item m="1" x="4993"/>
        <item m="1" x="2653"/>
        <item m="1" x="5977"/>
        <item m="1" x="4695"/>
        <item m="1" x="7530"/>
        <item m="1" x="4443"/>
        <item m="1" x="4321"/>
        <item m="1" x="2803"/>
        <item m="1" x="2503"/>
        <item m="1" x="2581"/>
        <item m="1" x="1575"/>
        <item m="1" x="3907"/>
        <item m="1" x="4490"/>
        <item m="1" x="5493"/>
        <item m="1" x="1657"/>
        <item m="1" x="741"/>
        <item m="1" x="7887"/>
        <item m="1" x="3347"/>
        <item m="1" x="857"/>
        <item m="1" x="1212"/>
        <item m="1" x="7217"/>
        <item m="1" x="1493"/>
        <item m="1" x="3394"/>
        <item m="1" x="3356"/>
        <item m="1" x="3211"/>
        <item m="1" x="1519"/>
        <item m="1" x="7144"/>
        <item m="1" x="2357"/>
        <item m="1" x="7883"/>
        <item m="1" x="4118"/>
        <item m="1" x="7733"/>
        <item m="1" x="6091"/>
        <item m="1" x="7294"/>
        <item m="1" x="7910"/>
        <item m="1" x="1077"/>
        <item m="1" x="1435"/>
        <item m="1" x="1883"/>
        <item m="1" x="551"/>
        <item m="1" x="1281"/>
        <item m="1" x="1941"/>
        <item m="1" x="5601"/>
        <item m="1" x="6476"/>
        <item m="1" x="7014"/>
        <item m="1" x="3074"/>
        <item m="1" x="5094"/>
        <item m="1" x="1593"/>
        <item m="1" x="2899"/>
        <item m="1" x="2830"/>
        <item m="1" x="2350"/>
        <item m="1" x="7073"/>
        <item m="1" x="1088"/>
        <item m="1" x="4644"/>
        <item m="1" x="7340"/>
        <item m="1" x="3564"/>
        <item m="1" x="1920"/>
        <item m="1" x="5157"/>
        <item m="1" x="599"/>
        <item m="1" x="7270"/>
        <item m="1" x="892"/>
        <item m="1" x="4222"/>
        <item m="1" x="6090"/>
        <item m="1" x="6105"/>
        <item m="1" x="1447"/>
        <item m="1" x="3396"/>
        <item m="1" x="1170"/>
        <item m="1" x="5884"/>
        <item m="1" x="1993"/>
        <item m="1" x="5514"/>
        <item m="1" x="5255"/>
        <item m="1" x="1640"/>
        <item m="1" x="2340"/>
        <item m="1" x="4290"/>
        <item m="1" x="7610"/>
        <item m="1" x="2283"/>
        <item m="1" x="3480"/>
        <item m="1" x="5795"/>
        <item m="1" x="7123"/>
        <item m="1" x="4859"/>
        <item m="1" x="1569"/>
        <item m="1" x="7157"/>
        <item m="1" x="6701"/>
        <item m="1" x="6227"/>
        <item m="1" x="7410"/>
        <item m="1" x="4992"/>
        <item m="1" x="4061"/>
        <item m="1" x="6960"/>
        <item m="1" x="6755"/>
        <item m="1" x="509"/>
        <item m="1" x="1896"/>
        <item m="1" x="7582"/>
        <item m="1" x="3056"/>
        <item m="1" x="7774"/>
        <item m="1" x="6315"/>
        <item m="1" x="7023"/>
        <item m="1" x="6535"/>
        <item m="1" x="1579"/>
        <item m="1" x="296"/>
        <item m="1" x="976"/>
        <item m="1" x="558"/>
        <item m="1" x="7654"/>
        <item m="1" x="3879"/>
        <item m="1" x="5978"/>
        <item m="1" x="5858"/>
        <item m="1" x="2320"/>
        <item m="1" x="1079"/>
        <item m="1" x="7158"/>
        <item m="1" x="4048"/>
        <item m="1" x="7738"/>
        <item m="1" x="2851"/>
        <item m="1" x="4660"/>
        <item m="1" x="6779"/>
        <item m="1" x="424"/>
        <item m="1" x="2345"/>
        <item m="1" x="3209"/>
        <item m="1" x="2838"/>
        <item m="1" x="3874"/>
        <item m="1" x="79"/>
        <item m="1" x="1332"/>
        <item m="1" x="7443"/>
        <item m="1" x="36"/>
        <item m="1" x="6606"/>
        <item m="1" x="6564"/>
        <item m="1" x="3391"/>
        <item m="1" x="7545"/>
        <item m="1" x="3048"/>
        <item m="1" x="7603"/>
        <item m="1" x="1723"/>
        <item m="1" x="1484"/>
        <item m="1" x="5672"/>
        <item m="1" x="7836"/>
        <item m="1" x="2302"/>
        <item m="1" x="1720"/>
        <item m="1" x="502"/>
        <item m="1" x="7456"/>
        <item m="1" x="6188"/>
        <item m="1" x="4051"/>
        <item m="1" x="6918"/>
        <item m="1" x="4949"/>
        <item m="1" x="3998"/>
        <item m="1" x="6616"/>
        <item m="1" x="219"/>
        <item m="1" x="2869"/>
        <item m="1" x="3713"/>
        <item m="1" x="1568"/>
        <item m="1" x="7145"/>
        <item m="1" x="894"/>
        <item m="1" x="3280"/>
        <item m="1" x="2655"/>
        <item m="1" x="6956"/>
        <item m="1" x="2890"/>
        <item m="1" x="6768"/>
        <item m="1" x="6900"/>
        <item m="1" x="629"/>
        <item m="1" x="5900"/>
        <item m="1" x="5772"/>
        <item m="1" x="3992"/>
        <item m="1" x="7163"/>
        <item m="1" x="4136"/>
        <item m="1" x="414"/>
        <item m="1" x="737"/>
        <item m="1" x="4496"/>
        <item m="1" x="2433"/>
        <item m="1" x="5712"/>
        <item m="1" x="3647"/>
        <item m="1" x="508"/>
        <item m="1" x="1617"/>
        <item m="1" x="7686"/>
        <item m="1" x="3118"/>
        <item m="1" x="3555"/>
        <item m="1" x="6470"/>
        <item m="1" x="1979"/>
        <item m="1" x="5105"/>
        <item m="1" x="6084"/>
        <item m="1" x="5438"/>
        <item m="1" x="955"/>
        <item m="1" x="2380"/>
        <item m="1" x="7942"/>
        <item m="1" x="932"/>
        <item m="1" x="2007"/>
        <item m="1" x="7401"/>
        <item m="1" x="4203"/>
        <item m="1" x="7304"/>
        <item m="1" x="4207"/>
        <item m="1" x="1379"/>
        <item m="1" x="3330"/>
        <item m="1" x="5233"/>
        <item m="1" x="3615"/>
        <item m="1" x="4744"/>
        <item m="1" x="5820"/>
        <item m="1" x="6831"/>
        <item m="1" x="2032"/>
        <item m="1" x="1306"/>
        <item m="1" x="7355"/>
        <item m="1" x="5130"/>
        <item m="1" x="7097"/>
        <item m="1" x="2710"/>
        <item m="1" x="1314"/>
        <item m="1" x="5976"/>
        <item m="1" x="3379"/>
        <item m="1" x="1708"/>
        <item m="1" x="6627"/>
        <item m="1" x="5323"/>
        <item m="1" x="7945"/>
        <item m="1" x="7807"/>
        <item m="1" x="5035"/>
        <item m="1" x="1860"/>
        <item m="1" x="2901"/>
        <item m="1" x="1460"/>
        <item m="1" x="4622"/>
        <item m="1" x="5851"/>
        <item m="1" x="5487"/>
        <item m="1" x="929"/>
        <item m="1" x="284"/>
        <item m="1" x="5388"/>
        <item m="1" x="4975"/>
        <item m="1" x="1009"/>
        <item m="1" x="290"/>
        <item m="1" x="5099"/>
        <item m="1" x="7425"/>
        <item m="1" x="1400"/>
        <item m="1" x="4179"/>
        <item m="1" x="1353"/>
        <item m="1" x="684"/>
        <item m="1" x="1841"/>
        <item m="1" x="3703"/>
        <item m="1" x="4811"/>
        <item m="1" x="607"/>
        <item m="1" x="4469"/>
        <item m="1" x="6122"/>
        <item m="1" x="5543"/>
        <item m="1" x="7746"/>
        <item m="1" x="4821"/>
        <item m="1" x="5733"/>
        <item m="1" x="7567"/>
        <item m="1" x="971"/>
        <item m="1" x="1727"/>
        <item m="1" x="236"/>
        <item m="1" x="3975"/>
        <item m="1" x="6080"/>
        <item m="1" x="4597"/>
        <item m="1" x="4953"/>
        <item m="1" x="6643"/>
        <item m="1" x="139"/>
        <item m="1" x="6374"/>
        <item m="1" x="1730"/>
        <item m="1" x="519"/>
        <item m="1" x="7241"/>
        <item m="1" x="2348"/>
        <item m="1" x="7856"/>
        <item m="1" x="5685"/>
        <item m="1" x="6056"/>
        <item m="1" x="408"/>
        <item m="1" x="2178"/>
        <item m="1" x="974"/>
        <item m="1" x="6208"/>
        <item m="1" x="126"/>
        <item m="1" x="4658"/>
        <item m="1" x="5936"/>
        <item m="1" x="5990"/>
        <item m="1" x="1048"/>
        <item m="1" x="328"/>
        <item m="1" x="7080"/>
        <item m="1" x="4057"/>
        <item m="1" x="5986"/>
        <item m="1" x="447"/>
        <item m="1" x="7027"/>
        <item m="1" x="7018"/>
        <item m="1" x="6480"/>
        <item m="1" x="205"/>
        <item m="1" x="7609"/>
        <item m="1" x="1889"/>
        <item m="1" x="1093"/>
        <item m="1" x="4005"/>
        <item m="1" x="7072"/>
        <item m="1" x="5226"/>
        <item m="1" x="722"/>
        <item m="1" x="3812"/>
        <item m="1" x="3623"/>
        <item m="1" x="4535"/>
        <item m="1" x="5781"/>
        <item m="1" x="7665"/>
        <item m="1" x="371"/>
        <item m="1" x="1316"/>
        <item m="1" x="2138"/>
        <item m="1" x="5483"/>
        <item m="1" x="1109"/>
        <item m="1" x="6839"/>
        <item m="1" x="1861"/>
        <item m="1" x="5704"/>
        <item m="1" x="6299"/>
        <item m="1" x="478"/>
        <item m="1" x="4161"/>
        <item m="1" x="4619"/>
        <item m="1" x="102"/>
        <item m="1" x="2266"/>
        <item m="1" x="7624"/>
        <item m="1" x="4246"/>
        <item m="1" x="6551"/>
        <item m="1" x="6567"/>
        <item m="1" x="3130"/>
        <item m="1" x="2053"/>
        <item m="1" x="1775"/>
        <item m="1" x="6092"/>
        <item m="1" x="6040"/>
        <item m="1" x="5505"/>
        <item m="1" x="1219"/>
        <item m="1" x="7436"/>
        <item m="1" x="2583"/>
        <item m="1" x="5595"/>
        <item m="1" x="2253"/>
        <item m="1" x="2423"/>
        <item m="1" x="442"/>
        <item m="1" x="3759"/>
        <item m="1" x="2445"/>
        <item m="1" x="82"/>
        <item m="1" x="6618"/>
        <item m="1" x="1510"/>
        <item m="1" x="2437"/>
        <item m="1" x="2239"/>
        <item m="1" x="5224"/>
        <item m="1" x="2076"/>
        <item m="1" x="2529"/>
        <item m="1" x="7422"/>
        <item m="1" x="7859"/>
        <item m="1" x="1680"/>
        <item m="1" x="1128"/>
        <item m="1" x="1453"/>
        <item m="1" x="7601"/>
        <item m="1" x="6404"/>
        <item m="1" x="4040"/>
        <item m="1" x="3431"/>
        <item m="1" x="4714"/>
        <item m="1" x="3522"/>
        <item m="1" x="3037"/>
        <item m="1" x="5555"/>
        <item m="1" x="5353"/>
        <item m="1" x="5476"/>
        <item m="1" x="7766"/>
        <item m="1" x="6905"/>
        <item m="1" x="1671"/>
        <item m="1" x="4348"/>
        <item m="1" x="1501"/>
        <item m="1" x="6907"/>
        <item m="1" x="4602"/>
        <item m="1" x="1113"/>
        <item m="1" x="6614"/>
        <item m="1" x="1236"/>
        <item m="1" x="1504"/>
        <item m="1" x="3628"/>
        <item m="1" x="7154"/>
        <item m="1" x="6692"/>
        <item m="1" x="5833"/>
        <item m="1" x="1241"/>
        <item m="1" x="3534"/>
        <item m="1" x="6741"/>
        <item m="1" x="648"/>
        <item m="1" x="2565"/>
        <item m="1" x="5646"/>
        <item m="1" x="3249"/>
        <item m="1" x="1140"/>
        <item m="1" x="1717"/>
        <item m="1" x="7120"/>
        <item m="1" x="7096"/>
        <item m="1" x="7563"/>
        <item m="1" x="758"/>
        <item m="1" x="2403"/>
        <item m="1" x="5778"/>
        <item m="1" x="7523"/>
        <item m="1" x="4807"/>
        <item m="1" x="5271"/>
        <item m="1" x="7295"/>
        <item m="1" x="1090"/>
        <item m="1" x="5110"/>
        <item m="1" x="7170"/>
        <item m="1" x="714"/>
        <item m="1" x="1201"/>
        <item m="1" x="6213"/>
        <item m="1" x="3253"/>
        <item m="1" x="966"/>
        <item m="1" x="6060"/>
        <item m="1" x="4976"/>
        <item m="1" x="3509"/>
        <item m="1" x="7483"/>
        <item m="1" x="6846"/>
        <item m="1" x="5586"/>
        <item m="1" x="605"/>
        <item m="1" x="3210"/>
        <item m="1" x="6668"/>
        <item m="1" x="3376"/>
        <item m="1" x="5912"/>
        <item m="1" x="1444"/>
        <item m="1" x="2502"/>
        <item m="1" x="1416"/>
        <item m="1" x="1377"/>
        <item m="1" x="3003"/>
        <item m="1" x="2211"/>
        <item m="1" x="5253"/>
        <item m="1" x="7028"/>
        <item m="1" x="3775"/>
        <item m="1" x="4877"/>
        <item m="1" x="7504"/>
        <item m="1" x="865"/>
        <item m="1" x="7721"/>
        <item m="1" x="5959"/>
        <item m="1" x="5518"/>
        <item m="1" x="365"/>
        <item m="1" x="2244"/>
        <item m="1" x="3527"/>
        <item m="1" x="1059"/>
        <item m="1" x="6805"/>
        <item m="1" x="6274"/>
        <item m="1" x="2"/>
        <item m="1" x="6191"/>
        <item m="1" x="7448"/>
        <item m="1" x="2969"/>
        <item m="1" x="6993"/>
        <item m="1" x="1028"/>
        <item m="1" x="3979"/>
        <item m="1" x="4390"/>
        <item m="1" x="5102"/>
        <item m="1" x="60"/>
        <item m="1" x="4167"/>
        <item m="1" x="4111"/>
        <item m="1" x="802"/>
        <item m="1" x="5045"/>
        <item m="1" x="6120"/>
        <item m="1" x="7056"/>
        <item m="1" x="6642"/>
        <item m="1" x="7904"/>
        <item m="1" x="7688"/>
        <item m="1" x="796"/>
        <item m="1" x="2104"/>
        <item m="1" x="7451"/>
        <item m="1" x="3286"/>
        <item m="1" x="3224"/>
        <item m="1" x="4988"/>
        <item m="1" x="2504"/>
        <item m="1" x="3148"/>
        <item m="1" x="4786"/>
        <item m="1" x="4050"/>
        <item m="1" x="3862"/>
        <item m="1" x="2056"/>
        <item m="1" x="7091"/>
        <item m="1" x="1052"/>
        <item m="1" x="3406"/>
        <item m="1" x="3032"/>
        <item m="1" x="1554"/>
        <item m="1" x="6218"/>
        <item m="1" x="3847"/>
        <item m="1" x="2548"/>
        <item m="1" x="2855"/>
        <item m="1" x="6998"/>
        <item m="1" x="5549"/>
        <item m="1" x="1446"/>
        <item m="1" x="4825"/>
        <item m="1" x="2481"/>
        <item m="1" x="3231"/>
        <item m="1" x="6069"/>
        <item m="1" x="5132"/>
        <item m="1" x="6171"/>
        <item m="1" x="1840"/>
        <item m="1" x="1511"/>
        <item m="1" x="1803"/>
        <item m="1" x="2191"/>
        <item m="1" x="2363"/>
        <item m="1" x="5285"/>
        <item m="1" x="1010"/>
        <item m="1" x="1528"/>
        <item m="1" x="7879"/>
        <item m="1" x="3621"/>
        <item m="1" x="1366"/>
        <item m="1" x="3449"/>
        <item m="1" x="7687"/>
        <item m="1" x="3825"/>
        <item m="1" x="4431"/>
        <item m="1" x="1586"/>
        <item m="1" x="696"/>
        <item m="1" x="1497"/>
        <item m="1" x="5216"/>
        <item m="1" x="3749"/>
        <item m="1" x="6537"/>
        <item m="1" x="352"/>
        <item m="1" x="5091"/>
        <item m="1" x="5933"/>
        <item m="1" x="6638"/>
        <item m="1" x="1741"/>
        <item m="1" x="1700"/>
        <item m="1" x="1145"/>
        <item m="1" x="1631"/>
        <item m="1" x="4083"/>
        <item m="1" x="6685"/>
        <item m="1" x="4933"/>
        <item m="1" x="4558"/>
        <item m="1" x="453"/>
        <item m="1" x="3913"/>
        <item m="1" x="3468"/>
        <item m="1" x="7358"/>
        <item m="1" x="2896"/>
        <item m="1" x="6336"/>
        <item m="1" x="5131"/>
        <item m="1" x="1619"/>
        <item m="1" x="2712"/>
        <item m="1" x="4099"/>
        <item m="1" x="1942"/>
        <item m="1" x="2409"/>
        <item m="1" x="7803"/>
        <item m="1" x="6279"/>
        <item m="1" x="3116"/>
        <item m="1" x="5077"/>
        <item m="1" x="6845"/>
        <item m="1" x="4729"/>
        <item m="1" x="7204"/>
        <item m="1" x="6226"/>
        <item m="1" x="2478"/>
        <item m="1" x="3004"/>
        <item m="1" x="246"/>
        <item m="1" x="5368"/>
        <item m="1" x="4324"/>
        <item m="1" x="1972"/>
        <item m="1" x="573"/>
        <item m="1" x="2999"/>
        <item m="1" x="5520"/>
        <item m="1" x="7471"/>
        <item m="1" x="699"/>
        <item m="1" x="725"/>
        <item m="1" x="1609"/>
        <item m="1" x="6003"/>
        <item m="1" x="4378"/>
        <item m="1" x="711"/>
        <item m="1" x="5468"/>
        <item m="1" x="349"/>
        <item m="1" x="3293"/>
        <item m="1" x="1744"/>
        <item m="1" x="4981"/>
        <item m="1" x="1629"/>
        <item m="1" x="2105"/>
        <item m="1" x="3169"/>
        <item m="1" x="6357"/>
        <item m="1" x="1930"/>
        <item m="1" x="7866"/>
        <item m="1" x="5729"/>
        <item m="1" x="4918"/>
        <item m="1" x="803"/>
        <item m="1" x="2693"/>
        <item m="1" x="4433"/>
        <item m="1" x="5940"/>
        <item m="1" x="4112"/>
        <item m="1" x="237"/>
        <item m="1" x="1373"/>
        <item m="1" x="2167"/>
        <item m="1" x="4403"/>
        <item m="1" x="6721"/>
        <item m="1" x="2281"/>
        <item m="1" x="7183"/>
        <item m="1" x="4115"/>
        <item m="1" x="4974"/>
        <item m="1" x="1574"/>
        <item m="1" x="6598"/>
        <item m="1" x="5264"/>
        <item m="1" x="4864"/>
        <item m="1" x="2296"/>
        <item m="1" x="7611"/>
        <item m="1" x="1013"/>
        <item m="1" x="5615"/>
        <item m="1" x="6686"/>
        <item m="1" x="226"/>
        <item m="1" x="2002"/>
        <item m="1" x="6919"/>
        <item m="1" x="7884"/>
        <item m="1" x="6108"/>
        <item m="1" x="6190"/>
        <item m="1" x="1989"/>
        <item m="1" x="3774"/>
        <item m="1" x="7434"/>
        <item m="1" x="1980"/>
        <item m="1" x="4948"/>
        <item m="1" x="2662"/>
        <item m="1" x="131"/>
        <item m="1" x="5798"/>
        <item m="1" x="6174"/>
        <item m="1" x="2097"/>
        <item m="1" x="1774"/>
        <item m="1" x="6112"/>
        <item m="1" x="1152"/>
        <item m="1" x="7342"/>
        <item m="1" x="6076"/>
        <item m="1" x="2979"/>
        <item m="1" x="235"/>
        <item m="1" x="5582"/>
        <item m="1" x="2214"/>
        <item m="1" x="5688"/>
        <item m="1" x="6007"/>
        <item m="1" x="2562"/>
        <item m="1" x="6139"/>
        <item m="1" x="6269"/>
        <item m="1" x="3939"/>
        <item m="1" x="3844"/>
        <item m="1" x="873"/>
        <item m="1" x="537"/>
        <item m="1" x="63"/>
        <item m="1" x="7844"/>
        <item m="1" x="1168"/>
        <item m="1" x="5030"/>
        <item m="1" x="1064"/>
        <item m="1" x="6814"/>
        <item m="1" x="5579"/>
        <item m="1" x="879"/>
        <item m="1" x="4876"/>
        <item m="1" x="7457"/>
        <item m="1" x="1821"/>
        <item m="1" x="7029"/>
        <item m="1" x="6901"/>
        <item m="1" x="940"/>
        <item m="1" x="5267"/>
        <item m="1" x="3363"/>
        <item m="1" x="549"/>
        <item m="1" x="5295"/>
        <item m="1" x="6343"/>
        <item m="1" x="6098"/>
        <item m="1" x="2201"/>
        <item m="1" x="7700"/>
        <item m="1" x="6265"/>
        <item m="1" x="1539"/>
        <item m="1" x="2667"/>
        <item m="1" x="2666"/>
        <item m="1" x="778"/>
        <item m="1" x="5420"/>
        <item m="1" x="6639"/>
        <item m="1" x="445"/>
        <item m="1" x="2863"/>
        <item m="1" x="5419"/>
        <item m="1" x="3817"/>
        <item m="1" x="4449"/>
        <item m="1" x="2518"/>
        <item m="1" x="4291"/>
        <item m="1" x="4190"/>
        <item m="1" x="6424"/>
        <item m="1" x="313"/>
        <item m="1" x="1662"/>
        <item m="1" x="2727"/>
        <item m="1" x="3734"/>
        <item m="1" x="2993"/>
        <item m="1" x="3453"/>
        <item m="1" x="7580"/>
        <item m="1" x="3005"/>
        <item m="1" x="6999"/>
        <item m="1" x="5185"/>
        <item m="1" x="7561"/>
        <item m="1" x="2462"/>
        <item m="1" x="3736"/>
        <item m="1" x="3299"/>
        <item m="1" x="3928"/>
        <item m="1" x="359"/>
        <item m="1" x="1225"/>
        <item m="1" x="4448"/>
        <item m="1" x="7939"/>
        <item m="1" x="6857"/>
        <item m="1" x="5434"/>
        <item m="1" x="4472"/>
        <item m="1" x="3345"/>
        <item m="1" x="6150"/>
        <item m="1" x="7830"/>
        <item m="1" x="1012"/>
        <item m="1" x="676"/>
        <item m="1" x="6990"/>
        <item m="1" x="826"/>
        <item m="1" x="3061"/>
        <item m="1" x="2074"/>
        <item m="1" x="2493"/>
        <item m="1" x="7318"/>
        <item m="1" x="1584"/>
        <item m="1" x="1518"/>
        <item m="1" x="5632"/>
        <item m="1" x="2390"/>
        <item m="1" x="7921"/>
        <item m="1" x="1857"/>
        <item m="1" x="2515"/>
        <item m="1" x="7400"/>
        <item m="1" x="2670"/>
        <item m="1" x="2857"/>
        <item m="1" x="7418"/>
        <item m="1" x="7327"/>
        <item m="1" x="2278"/>
        <item m="1" x="2811"/>
        <item m="1" x="7186"/>
        <item m="1" x="5225"/>
        <item m="1" x="1499"/>
        <item m="1" x="4569"/>
        <item m="1" x="6914"/>
        <item m="1" x="6391"/>
        <item m="1" x="134"/>
        <item m="1" x="4930"/>
        <item m="1" x="773"/>
        <item m="1" x="145"/>
        <item m="1" x="4253"/>
        <item m="1" x="4330"/>
        <item m="1" x="2362"/>
        <item m="1" x="336"/>
        <item m="1" x="6702"/>
        <item m="1" x="323"/>
        <item m="1" x="4119"/>
        <item m="1" x="7338"/>
        <item m="1" x="2267"/>
        <item m="1" x="7911"/>
        <item m="1" x="5385"/>
        <item m="1" x="3539"/>
        <item m="1" x="3568"/>
        <item m="1" x="7188"/>
        <item m="1" x="3848"/>
        <item m="1" x="6712"/>
        <item m="1" x="3374"/>
        <item m="1" x="158"/>
        <item m="1" x="708"/>
        <item m="1" x="2031"/>
        <item m="1" x="7424"/>
        <item m="1" x="2408"/>
        <item m="1" x="5007"/>
        <item m="1" x="4713"/>
        <item m="1" x="2184"/>
        <item m="1" x="431"/>
        <item m="1" x="4424"/>
        <item m="1" x="248"/>
        <item m="1" x="1089"/>
        <item m="1" x="1153"/>
        <item m="1" x="5814"/>
        <item m="1" x="58"/>
        <item m="1" x="1834"/>
        <item m="1" x="1963"/>
        <item m="1" x="3617"/>
        <item m="1" x="7782"/>
        <item m="1" x="1080"/>
        <item m="1" x="4969"/>
        <item m="1" x="3652"/>
        <item m="1" x="1837"/>
        <item m="1" x="1659"/>
        <item m="1" x="1319"/>
        <item m="1" x="5908"/>
        <item m="1" x="5821"/>
        <item m="1" x="5213"/>
        <item m="1" x="1649"/>
        <item m="1" x="548"/>
        <item m="1" x="5390"/>
        <item m="1" x="7286"/>
        <item m="1" x="744"/>
        <item m="1" x="4592"/>
        <item m="1" x="853"/>
        <item m="1" x="2846"/>
        <item m="1" x="3393"/>
        <item m="1" x="7187"/>
        <item m="1" x="770"/>
        <item m="1" x="3285"/>
        <item m="1" x="4565"/>
        <item m="1" x="639"/>
        <item m="1" x="2367"/>
        <item m="1" x="7581"/>
        <item m="1" x="5401"/>
        <item m="1" x="7484"/>
        <item m="1" x="4540"/>
        <item m="1" x="4781"/>
        <item m="1" x="4780"/>
        <item m="1" x="4064"/>
        <item m="1" x="66"/>
        <item m="1" x="1743"/>
        <item m="1" x="7772"/>
        <item m="1" x="5679"/>
        <item m="1" x="7374"/>
        <item m="1" x="4153"/>
        <item m="1" x="7828"/>
        <item m="1" x="3182"/>
        <item m="1" x="3291"/>
        <item m="1" x="7497"/>
        <item m="1" x="6540"/>
        <item m="1" x="1237"/>
        <item m="1" x="4146"/>
        <item m="1" x="6189"/>
        <item m="1" x="4154"/>
        <item m="1" x="4420"/>
        <item m="1" x="2659"/>
        <item m="1" x="6963"/>
        <item m="1" x="2299"/>
        <item m="1" x="466"/>
        <item m="1" x="600"/>
        <item m="1" x="3246"/>
        <item m="1" x="4913"/>
        <item m="1" x="6073"/>
        <item m="1" x="4323"/>
        <item m="1" x="2451"/>
        <item m="1" x="255"/>
        <item m="1" x="3696"/>
        <item m="1" x="6207"/>
        <item m="1" x="1492"/>
        <item m="1" x="1485"/>
        <item m="1" x="3884"/>
        <item m="1" x="4014"/>
        <item m="1" x="4703"/>
        <item m="1" x="3974"/>
        <item m="1" x="5192"/>
        <item m="1" x="4818"/>
        <item m="1" x="1587"/>
        <item m="1" x="6062"/>
        <item m="1" x="721"/>
        <item m="1" x="3336"/>
        <item m="1" x="6522"/>
        <item m="1" x="3569"/>
        <item m="1" x="4041"/>
        <item m="1" x="4084"/>
        <item m="1" x="7377"/>
        <item m="1" x="4863"/>
        <item m="1" x="2466"/>
        <item m="1" x="522"/>
        <item m="1" x="4516"/>
        <item m="1" x="29"/>
        <item m="1" x="5617"/>
        <item m="1" x="7231"/>
        <item m="1" x="4889"/>
        <item m="1" x="5681"/>
        <item m="1" x="2686"/>
        <item m="1" x="141"/>
        <item m="1" x="6528"/>
        <item m="1" x="5377"/>
        <item m="1" x="2488"/>
        <item m="1" x="5109"/>
        <item m="1" x="5764"/>
        <item m="1" x="2173"/>
        <item m="1" x="3258"/>
        <item m="1" x="5792"/>
        <item m="1" x="5366"/>
        <item m="1" x="893"/>
        <item m="1" x="5029"/>
        <item m="1" x="1899"/>
        <item m="1" x="6878"/>
        <item m="1" x="5655"/>
        <item m="1" x="4199"/>
        <item m="1" x="5649"/>
        <item m="1" x="7227"/>
        <item m="1" x="3638"/>
        <item m="1" x="5474"/>
        <item m="1" x="7867"/>
        <item m="1" x="5746"/>
        <item m="1" x="2410"/>
        <item m="1" x="409"/>
        <item m="1" x="7138"/>
        <item m="1" x="4343"/>
        <item m="1" x="307"/>
        <item m="1" x="1995"/>
        <item m="1" x="6775"/>
        <item m="1" x="6151"/>
        <item m="1" x="2544"/>
        <item m="1" x="7677"/>
        <item m="1" x="3831"/>
        <item m="1" x="7922"/>
        <item m="1" x="5386"/>
        <item m="1" x="4954"/>
        <item m="1" x="2608"/>
        <item m="1" x="883"/>
        <item m="1" x="2382"/>
        <item m="1" x="6552"/>
        <item m="1" x="6077"/>
        <item m="1" x="5800"/>
        <item m="1" x="1655"/>
        <item m="1" x="2141"/>
        <item m="1" x="4249"/>
        <item m="1" x="4680"/>
        <item m="1" x="3"/>
        <item m="1" x="4691"/>
        <item m="1" x="3575"/>
        <item m="1" x="6212"/>
        <item m="1" x="2464"/>
        <item m="1" x="7233"/>
        <item m="1" x="6205"/>
        <item m="1" x="7373"/>
        <item m="1" x="5804"/>
        <item m="1" x="7238"/>
        <item m="1" x="2052"/>
        <item m="1" x="1973"/>
        <item m="1" x="4796"/>
        <item m="1" x="3852"/>
        <item m="1" x="6841"/>
        <item m="1" x="5675"/>
        <item m="1" x="5389"/>
        <item m="1" x="7795"/>
        <item m="1" x="405"/>
        <item m="1" x="3081"/>
        <item m="1" x="2876"/>
        <item m="1" x="5837"/>
        <item m="1" x="641"/>
        <item m="1" x="490"/>
        <item m="1" x="2577"/>
        <item m="1" x="32"/>
        <item m="1" x="7009"/>
        <item m="1" x="5686"/>
        <item m="1" x="1065"/>
        <item m="1" x="2207"/>
        <item m="1" x="5316"/>
        <item m="1" x="5050"/>
        <item m="1" x="2852"/>
        <item m="1" x="5413"/>
        <item m="1" x="3732"/>
        <item m="1" x="7575"/>
        <item m="1" x="6417"/>
        <item m="1" x="2791"/>
        <item m="1" x="7058"/>
        <item m="1" x="1549"/>
        <item m="1" x="6487"/>
        <item m="1" x="6152"/>
        <item m="1" x="6257"/>
        <item m="1" x="1264"/>
        <item m="1" x="2742"/>
        <item m="1" x="6908"/>
        <item m="1" x="5352"/>
        <item m="1" x="7419"/>
        <item m="1" x="4788"/>
        <item m="1" x="1607"/>
        <item m="1" x="2914"/>
        <item m="1" x="690"/>
        <item m="1" x="4134"/>
        <item m="1" x="5844"/>
        <item m="1" x="7924"/>
        <item m="1" x="7840"/>
        <item m="1" x="344"/>
        <item m="1" x="3242"/>
        <item m="1" x="6210"/>
        <item m="1" x="6325"/>
        <item m="1" x="6459"/>
        <item m="1" x="1117"/>
        <item m="1" x="4329"/>
        <item m="1" x="7148"/>
        <item m="1" x="2638"/>
        <item m="1" x="3710"/>
        <item m="1" x="3179"/>
        <item m="1" x="3838"/>
        <item m="1" x="6972"/>
        <item m="1" x="3850"/>
        <item m="1" x="4732"/>
        <item m="1" x="7768"/>
        <item m="1" x="4556"/>
        <item m="1" x="6538"/>
        <item m="1" x="1787"/>
        <item m="1" x="5009"/>
        <item m="1" x="111"/>
        <item m="1" x="4163"/>
        <item m="1" x="6850"/>
        <item m="1" x="4831"/>
        <item m="1" x="6238"/>
        <item m="1" x="28"/>
        <item m="1" x="3114"/>
        <item m="1" x="2682"/>
        <item m="1" x="2553"/>
        <item m="1" x="6662"/>
        <item m="1" x="4840"/>
        <item m="1" x="1532"/>
        <item m="1" x="1044"/>
        <item m="1" x="3088"/>
        <item m="1" x="3323"/>
        <item m="1" x="2353"/>
        <item m="1" x="401"/>
        <item m="1" x="6915"/>
        <item m="1" x="1815"/>
        <item m="1" x="6860"/>
        <item m="1" x="1611"/>
        <item m="1" x="6199"/>
        <item m="1" x="2112"/>
        <item m="1" x="1389"/>
        <item m="1" x="159"/>
        <item m="1" x="4191"/>
        <item m="1" x="5878"/>
        <item m="1" x="7297"/>
        <item m="1" x="881"/>
        <item m="1" x="4307"/>
        <item m="1" x="2270"/>
        <item m="1" x="6747"/>
        <item m="1" x="5178"/>
        <item m="1" x="3240"/>
        <item m="1" x="5445"/>
        <item m="1" x="1729"/>
        <item m="1" x="7490"/>
        <item m="1" x="1852"/>
        <item m="1" x="6693"/>
        <item m="1" x="5444"/>
        <item m="1" x="5994"/>
        <item m="1" x="4754"/>
        <item m="1" x="2907"/>
        <item m="1" x="5446"/>
        <item m="1" x="373"/>
        <item m="1" x="905"/>
        <item m="1" x="2860"/>
        <item m="1" x="1905"/>
        <item m="1" x="1732"/>
        <item m="1" x="2162"/>
        <item m="1" x="3178"/>
        <item m="1" x="5744"/>
        <item m="1" x="594"/>
        <item m="1" x="4577"/>
        <item m="1" x="712"/>
        <item m="1" x="1481"/>
        <item m="1" x="5777"/>
        <item m="1" x="1870"/>
        <item m="1" x="4668"/>
        <item m="1" x="5355"/>
        <item m="1" x="4582"/>
        <item m="1" x="7589"/>
        <item m="1" x="5063"/>
        <item m="1" x="5569"/>
        <item m="1" x="4187"/>
        <item m="1" x="2551"/>
        <item m="1" x="40"/>
        <item m="1" x="4248"/>
        <item m="1" x="7956"/>
        <item m="1" x="1071"/>
        <item m="1" x="4923"/>
        <item m="1" x="5728"/>
        <item m="1" x="6165"/>
        <item m="1" x="7824"/>
        <item m="1" x="6321"/>
        <item m="1" x="3025"/>
        <item m="1" x="3126"/>
        <item m="1" x="6853"/>
        <item m="1" x="6906"/>
        <item m="1" x="4333"/>
        <item m="1" x="4888"/>
        <item m="1" x="4587"/>
        <item m="1" x="1380"/>
        <item m="1" x="1216"/>
        <item m="1" x="3520"/>
        <item m="1" x="3155"/>
        <item m="1" x="4903"/>
        <item m="1" x="6068"/>
        <item m="1" x="4131"/>
        <item m="1" x="5373"/>
        <item m="1" x="3384"/>
        <item m="1" x="1262"/>
        <item m="1" x="6790"/>
        <item m="1" x="7185"/>
        <item m="1" x="6954"/>
        <item m="1" x="5391"/>
        <item m="1" x="5970"/>
        <item m="1" x="495"/>
        <item m="1" x="510"/>
        <item m="1" x="977"/>
        <item m="1" x="2018"/>
        <item m="1" x="3365"/>
        <item m="1" x="7268"/>
        <item m="1" x="4690"/>
        <item m="1" x="5212"/>
        <item m="1" x="4381"/>
        <item m="1" x="6546"/>
        <item m="1" x="2808"/>
        <item m="1" x="4283"/>
        <item m="1" x="1639"/>
        <item m="1" x="4845"/>
        <item m="1" x="3202"/>
        <item m="1" x="2378"/>
        <item m="1" x="3001"/>
        <item m="1" x="6539"/>
        <item m="1" x="2476"/>
        <item m="1" x="1760"/>
        <item m="1" x="6512"/>
        <item m="1" x="7001"/>
        <item m="1" x="2962"/>
        <item m="1" x="7886"/>
        <item m="1" x="2465"/>
        <item m="1" x="2654"/>
        <item m="1" x="665"/>
        <item m="1" x="6744"/>
        <item m="1" x="5866"/>
        <item m="1" x="5948"/>
        <item m="1" x="6272"/>
        <item m="1" x="287"/>
        <item m="1" x="685"/>
        <item m="1" x="1465"/>
        <item m="1" x="4462"/>
        <item m="1" x="3036"/>
        <item m="1" x="6508"/>
        <item m="1" x="5944"/>
        <item m="1" x="1050"/>
        <item m="1" x="3587"/>
        <item m="1" x="3496"/>
        <item m="1" x="7301"/>
        <item m="1" x="4873"/>
        <item m="1" x="6927"/>
        <item m="1" x="6379"/>
        <item m="1" x="293"/>
        <item m="1" x="985"/>
        <item m="1" x="4546"/>
        <item m="1" x="3422"/>
        <item m="1" x="2179"/>
        <item m="1" x="2512"/>
        <item m="1" x="5664"/>
        <item m="1" x="5839"/>
        <item m="1" x="3600"/>
        <item m="1" x="2618"/>
        <item m="1" x="7556"/>
        <item m="1" x="5752"/>
        <item m="1" x="6354"/>
        <item m="1" x="4856"/>
        <item m="1" x="5006"/>
        <item m="1" x="817"/>
        <item m="1" x="4216"/>
        <item m="1" x="294"/>
        <item m="1" x="616"/>
        <item m="1" x="2134"/>
        <item m="1" x="1489"/>
        <item m="1" x="1523"/>
        <item m="1" x="2589"/>
        <item m="1" x="7728"/>
        <item m="1" x="3766"/>
        <item m="1" x="2486"/>
        <item m="1" x="2016"/>
        <item m="1" x="3344"/>
        <item m="1" x="2786"/>
        <item m="1" x="3931"/>
        <item m="1" x="7345"/>
        <item m="1" x="2429"/>
        <item m="1" x="3668"/>
        <item m="1" x="6021"/>
        <item m="1" x="5146"/>
        <item m="1" x="4679"/>
        <item m="1" x="675"/>
        <item m="1" x="265"/>
        <item m="1" x="4331"/>
        <item m="1" x="7755"/>
        <item m="1" x="3401"/>
        <item m="1" x="4446"/>
        <item m="1" x="2169"/>
        <item m="1" x="7106"/>
        <item m="1" x="7863"/>
        <item m="1" x="4342"/>
        <item m="1" x="6892"/>
        <item m="1" x="3640"/>
        <item m="1" x="1397"/>
        <item m="1" x="6356"/>
        <item m="1" x="4999"/>
        <item m="1" x="1254"/>
        <item m="1" x="1904"/>
        <item m="1" x="3693"/>
        <item m="1" x="7324"/>
        <item m="1" x="2117"/>
        <item m="1" x="176"/>
        <item m="1" x="7213"/>
        <item m="1" x="1137"/>
        <item m="1" x="5621"/>
        <item m="1" x="4401"/>
        <item m="1" x="5115"/>
        <item m="1" x="5775"/>
        <item m="1" x="1359"/>
        <item m="1" x="969"/>
        <item m="1" x="5039"/>
        <item m="1" x="496"/>
        <item m="1" x="6121"/>
        <item m="1" x="4647"/>
        <item m="1" x="1290"/>
        <item m="1" x="7339"/>
        <item m="1" x="413"/>
        <item m="1" x="1276"/>
        <item m="1" x="642"/>
        <item m="1" x="1053"/>
        <item m="1" x="4839"/>
        <item m="1" x="6979"/>
        <item m="1" x="793"/>
        <item m="1" x="4613"/>
        <item m="1" x="3216"/>
        <item m="1" x="7259"/>
        <item m="1" x="5619"/>
        <item m="1" x="7392"/>
        <item m="1" x="2603"/>
        <item m="1" x="1406"/>
        <item m="1" x="3204"/>
        <item m="1" x="801"/>
        <item m="1" x="6370"/>
        <item m="1" x="4293"/>
        <item m="1" x="4589"/>
        <item m="1" x="1643"/>
        <item m="1" x="5671"/>
        <item m="1" x="4616"/>
        <item m="1" x="7308"/>
        <item m="1" x="4766"/>
        <item m="1" x="1970"/>
        <item m="1" x="3689"/>
        <item m="1" x="6346"/>
        <item m="1" x="6441"/>
        <item m="1" x="3980"/>
        <item m="1" x="412"/>
        <item m="1" x="7935"/>
        <item m="1" x="7586"/>
        <item m="1" x="1933"/>
        <item m="1" x="1748"/>
        <item m="1" x="4819"/>
        <item m="1" x="2630"/>
        <item m="1" x="4350"/>
        <item m="1" x="2801"/>
        <item m="1" x="2580"/>
        <item m="1" x="1754"/>
        <item m="1" x="4477"/>
        <item m="1" x="840"/>
        <item m="1" x="1407"/>
        <item m="1" x="4144"/>
        <item m="1" x="3858"/>
        <item m="1" x="1368"/>
        <item m="1" x="2068"/>
        <item m="1" x="2511"/>
        <item m="1" x="2623"/>
        <item m="1" x="7247"/>
        <item m="1" x="4116"/>
        <item m="1" x="783"/>
        <item m="1" x="7572"/>
        <item m="1" x="7858"/>
        <item m="1" x="1925"/>
        <item m="1" x="3525"/>
        <item m="1" x="2790"/>
        <item m="1" x="7949"/>
        <item m="1" x="6388"/>
        <item m="1" x="7813"/>
        <item m="1" x="3272"/>
        <item m="1" x="3145"/>
        <item m="1" x="592"/>
        <item m="1" x="2535"/>
        <item m="1" x="5384"/>
        <item m="1" x="930"/>
        <item m="1" x="1992"/>
        <item m="1" x="1208"/>
        <item m="1" x="6593"/>
        <item m="1" x="7222"/>
        <item m="1" x="4117"/>
        <item m="1" x="3320"/>
        <item m="1" x="1130"/>
        <item m="1" x="6334"/>
        <item m="1" x="5351"/>
        <item m="1" x="6722"/>
        <item m="1" x="6521"/>
        <item m="1" x="320"/>
        <item m="1" x="6345"/>
        <item m="1" x="5249"/>
        <item m="1" x="493"/>
        <item m="1" x="2174"/>
        <item m="1" x="6518"/>
        <item m="1" x="1257"/>
        <item m="1" x="3571"/>
        <item m="1" x="1564"/>
        <item m="1" x="6061"/>
        <item m="1" x="7571"/>
        <item m="1" x="4429"/>
        <item m="1" x="5724"/>
        <item m="1" x="2756"/>
        <item m="1" x="7486"/>
        <item m="1" x="5467"/>
        <item m="1" x="6840"/>
        <item m="1" x="4101"/>
        <item m="1" x="1832"/>
        <item m="1" x="404"/>
        <item m="1" x="4301"/>
        <item m="1" x="3903"/>
        <item m="1" x="4952"/>
        <item m="1" x="697"/>
        <item m="1" x="3259"/>
        <item m="1" x="2636"/>
        <item m="1" x="7449"/>
        <item m="1" x="2588"/>
        <item m="1" x="3329"/>
        <item m="1" x="2719"/>
        <item m="1" x="5171"/>
        <item m="1" x="2439"/>
        <item m="1" x="4943"/>
        <item m="1" x="1991"/>
        <item m="1" x="3298"/>
        <item m="1" x="353"/>
        <item m="1" x="196"/>
        <item m="1" x="5294"/>
        <item m="1" x="2480"/>
        <item m="1" x="7282"/>
        <item m="1" x="6119"/>
        <item m="1" x="2658"/>
        <item m="1" x="462"/>
        <item m="1" x="3688"/>
        <item m="1" x="1544"/>
        <item m="1" x="1056"/>
        <item m="1" x="4494"/>
        <item m="1" x="1966"/>
        <item m="1" x="7026"/>
        <item m="1" x="5879"/>
        <item m="1" x="1820"/>
        <item m="1" x="138"/>
        <item m="1" x="4006"/>
        <item m="1" x="781"/>
        <item m="1" x="7891"/>
        <item m="1" x="788"/>
        <item m="1" x="7025"/>
        <item m="1" x="460"/>
        <item m="1" x="5415"/>
        <item m="1" x="7095"/>
        <item m="1" x="1037"/>
        <item m="1" x="3824"/>
        <item m="1" x="4275"/>
        <item m="1" x="7202"/>
        <item m="1" x="1939"/>
        <item m="1" x="7841"/>
        <item m="1" x="4066"/>
        <item m="1" x="5544"/>
        <item m="1" x="2817"/>
        <item m="1" x="26"/>
        <item m="1" x="7266"/>
        <item m="1" x="3471"/>
        <item m="1" x="4497"/>
        <item m="1" x="863"/>
        <item m="1" x="5791"/>
        <item m="1" x="4058"/>
        <item m="1" x="7865"/>
        <item m="1" x="1143"/>
        <item m="1" x="5207"/>
        <item m="1" x="7087"/>
        <item m="1" x="4764"/>
        <item m="1" x="1522"/>
        <item m="1" x="7155"/>
        <item m="1" x="1240"/>
        <item m="1" x="2026"/>
        <item m="1" x="4832"/>
        <item m="1" x="6013"/>
        <item m="1" x="7864"/>
        <item m="1" x="539"/>
        <item m="1" x="5756"/>
        <item m="1" x="6818"/>
        <item m="1" x="6773"/>
        <item m="1" x="5735"/>
        <item m="1" x="133"/>
        <item m="1" x="3405"/>
        <item m="1" x="456"/>
        <item m="1" x="6544"/>
        <item m="1" x="3543"/>
        <item m="1" x="4128"/>
        <item m="1" x="2527"/>
        <item m="1" x="2520"/>
        <item m="1" x="3486"/>
        <item m="1" x="6164"/>
        <item m="1" x="7739"/>
        <item m="1" x="3031"/>
        <item m="1" x="848"/>
        <item m="1" x="7853"/>
        <item m="1" x="4366"/>
        <item m="1" x="6416"/>
        <item m="1" x="6249"/>
        <item m="1" x="5278"/>
        <item m="1" x="2525"/>
        <item m="1" x="269"/>
        <item m="1" x="7481"/>
        <item m="1" x="7235"/>
        <item m="1" x="7220"/>
        <item m="1" x="6648"/>
        <item m="1" x="3226"/>
        <item m="1" x="4262"/>
        <item m="1" x="189"/>
        <item m="1" x="1320"/>
        <item m="1" x="4196"/>
        <item m="1" x="2549"/>
        <item m="1" x="274"/>
        <item m="1" x="10"/>
        <item m="1" x="2963"/>
        <item m="1" x="5182"/>
        <item m="1" x="197"/>
        <item m="1" x="6575"/>
        <item m="1" x="3541"/>
        <item m="1" x="5051"/>
        <item m="1" x="3407"/>
        <item m="1" x="4749"/>
        <item m="1" x="5676"/>
        <item m="1" x="1781"/>
        <item m="1" x="6296"/>
        <item m="1" x="5411"/>
        <item m="1" x="3451"/>
        <item m="1" x="4724"/>
        <item m="1" x="2091"/>
        <item m="1" x="4501"/>
        <item m="1" x="1961"/>
        <item m="1" x="5228"/>
        <item m="1" x="6827"/>
        <item m="1" x="4054"/>
        <item m="1" x="5269"/>
        <item m="1" x="2158"/>
        <item m="1" x="538"/>
        <item m="1" x="1710"/>
        <item m="1" x="5786"/>
        <item m="1" x="1256"/>
        <item m="1" x="4484"/>
        <item m="1" x="1588"/>
        <item m="1" x="110"/>
        <item m="1" x="6533"/>
        <item m="1" x="6677"/>
        <item m="1" x="4038"/>
        <item m="1" x="4835"/>
        <item m="1" x="2027"/>
        <item m="1" x="7254"/>
        <item m="1" x="1556"/>
        <item m="1" x="5925"/>
        <item m="1" x="6562"/>
        <item m="1" x="49"/>
        <item m="1" x="2416"/>
        <item m="1" x="568"/>
        <item m="1" x="1123"/>
        <item m="1" x="1507"/>
        <item m="1" x="3222"/>
        <item m="1" x="7361"/>
        <item m="1" x="3149"/>
        <item m="1" x="5188"/>
        <item m="1" x="3438"/>
        <item m="1" x="6640"/>
        <item m="1" x="6847"/>
        <item m="1" x="7626"/>
        <item m="1" x="645"/>
        <item m="1" x="7542"/>
        <item m="1" x="7619"/>
        <item m="1" x="6236"/>
        <item m="1" x="3521"/>
        <item m="1" x="5828"/>
        <item m="1" x="99"/>
        <item m="1" x="7136"/>
        <item m="1" x="6148"/>
        <item m="1" x="3711"/>
        <item m="1" x="4902"/>
        <item m="1" x="7723"/>
        <item m="1" x="6530"/>
        <item m="1" x="6204"/>
        <item m="1" x="902"/>
        <item m="1" x="3476"/>
        <item m="1" x="3461"/>
        <item m="1" x="7450"/>
        <item m="1" x="3255"/>
        <item m="1" x="5134"/>
        <item m="1" x="4155"/>
        <item m="1" x="3203"/>
        <item m="1" x="2729"/>
        <item m="1" x="2668"/>
        <item m="1" x="4029"/>
        <item m="1" x="3754"/>
        <item m="1" x="411"/>
        <item m="1" x="6628"/>
        <item m="1" x="6294"/>
        <item m="1" x="2501"/>
        <item m="1" x="206"/>
        <item m="1" x="192"/>
        <item m="1" x="1715"/>
        <item m="1" x="7052"/>
        <item m="1" x="7252"/>
        <item m="1" x="3986"/>
        <item m="1" x="3442"/>
        <item m="1" x="1902"/>
        <item m="1" x="3793"/>
        <item m="1" x="6849"/>
        <item m="1" x="3578"/>
        <item m="1" x="6884"/>
        <item m="1" x="3730"/>
        <item m="1" x="7232"/>
        <item m="1" x="3806"/>
        <item m="1" x="6493"/>
        <item m="1" x="6011"/>
        <item m="1" x="6497"/>
        <item m="1" x="7693"/>
        <item m="1" x="5221"/>
        <item m="1" x="6724"/>
        <item m="1" x="5770"/>
        <item m="1" x="6258"/>
        <item m="1" x="612"/>
        <item m="1" x="4850"/>
        <item m="1" x="5894"/>
        <item m="1" x="5231"/>
        <item m="1" x="503"/>
        <item m="1" x="5281"/>
        <item m="1" x="776"/>
        <item m="1" x="1245"/>
        <item m="1" x="393"/>
        <item m="1" x="5969"/>
        <item m="1" x="6961"/>
        <item m="1" x="4091"/>
        <item m="1" x="1335"/>
        <item m="1" x="2604"/>
        <item m="1" x="5627"/>
        <item m="1" x="5504"/>
        <item m="1" x="5895"/>
        <item m="1" x="4130"/>
        <item m="1" x="350"/>
        <item m="1" x="1086"/>
        <item m="1" x="1829"/>
        <item m="1" x="121"/>
        <item m="1" x="4226"/>
        <item m="1" x="2734"/>
        <item m="1" x="204"/>
        <item m="1" x="2584"/>
        <item m="1" x="2332"/>
        <item m="1" x="7372"/>
        <item m="1" x="6802"/>
        <item m="1" x="390"/>
        <item m="1" x="5567"/>
        <item m="1" x="327"/>
        <item m="1" x="7440"/>
        <item m="1" x="54"/>
        <item m="1" x="6275"/>
        <item m="1" x="3672"/>
        <item m="1" x="1713"/>
        <item m="1" x="3385"/>
        <item m="1" x="827"/>
        <item m="1" x="4738"/>
        <item m="1" x="3866"/>
        <item m="1" x="2419"/>
        <item m="1" x="6585"/>
        <item m="1" x="2602"/>
        <item m="1" x="4761"/>
        <item m="1" x="6781"/>
        <item m="1" x="556"/>
        <item m="1" x="7024"/>
        <item m="1" x="6688"/>
        <item m="1" x="7209"/>
        <item m="1" x="5257"/>
        <item m="1" x="7479"/>
        <item m="1" x="6462"/>
        <item m="1" x="1653"/>
        <item m="1" x="7109"/>
        <item m="1" x="4160"/>
        <item m="1" x="5958"/>
        <item m="1" x="2206"/>
        <item m="1" x="6130"/>
        <item m="1" x="430"/>
        <item m="1" x="7692"/>
        <item m="1" x="5548"/>
        <item m="1" x="5631"/>
        <item m="1" x="7762"/>
        <item m="1" x="7892"/>
        <item m="1" x="4483"/>
        <item m="1" x="1104"/>
        <item m="1" x="1244"/>
        <item m="1" x="550"/>
        <item m="1" x="381"/>
        <item m="1" x="1017"/>
        <item m="1" x="3091"/>
        <item m="1" x="6634"/>
        <item m="1" x="4408"/>
        <item m="1" x="6612"/>
        <item m="1" x="2192"/>
        <item m="1" x="3273"/>
        <item m="1" x="3038"/>
        <item m="1" x="7672"/>
        <item m="1" x="4445"/>
        <item m="1" x="3176"/>
        <item m="1" x="5793"/>
        <item m="1" x="7139"/>
        <item m="1" x="1958"/>
        <item m="1" x="2893"/>
        <item m="1" x="7526"/>
        <item m="1" x="7485"/>
        <item m="1" x="2985"/>
        <item m="1" x="4371"/>
        <item m="1" x="6809"/>
        <item m="1" x="7284"/>
        <item m="1" x="6622"/>
        <item m="1" x="7292"/>
        <item m="1" x="3853"/>
        <item m="1" x="7161"/>
        <item m="1" x="2506"/>
        <item m="1" x="5737"/>
        <item m="1" x="1707"/>
        <item m="1" x="3441"/>
        <item m="1" x="2567"/>
        <item m="1" x="657"/>
        <item m="1" x="5342"/>
        <item m="1" x="97"/>
        <item m="1" x="5329"/>
        <item m="1" x="343"/>
        <item m="1" x="4347"/>
        <item m="1" x="2137"/>
        <item m="1" x="6211"/>
        <item m="1" x="3326"/>
        <item m="1" x="7060"/>
        <item m="1" x="5263"/>
        <item m="1" x="1375"/>
        <item m="1" x="7246"/>
        <item m="1" x="2725"/>
        <item m="1" x="1372"/>
        <item m="1" x="5304"/>
        <item m="1" x="1874"/>
        <item m="1" x="1409"/>
        <item m="1" x="3577"/>
        <item m="1" x="1580"/>
        <item m="1" x="824"/>
        <item m="1" x="755"/>
        <item m="1" x="3532"/>
        <item m="1" x="2613"/>
        <item m="1" x="7546"/>
        <item m="1" x="4554"/>
        <item m="1" x="182"/>
        <item m="1" x="5826"/>
        <item m="1" x="6649"/>
        <item m="1" x="6071"/>
        <item m="1" x="4778"/>
        <item m="1" x="5473"/>
        <item m="1" x="1606"/>
        <item m="1" x="2400"/>
        <item m="1" x="5471"/>
        <item m="1" x="5553"/>
        <item m="1" x="465"/>
        <item m="1" x="2827"/>
        <item m="1" x="7365"/>
        <item m="1" x="4098"/>
        <item m="1" x="377"/>
        <item m="1" x="4238"/>
        <item m="1" x="1937"/>
        <item m="1" x="3080"/>
        <item m="1" x="5158"/>
        <item m="1" x="2109"/>
        <item m="1" x="2071"/>
        <item m="1" x="3218"/>
        <item m="1" x="1839"/>
        <item m="1" x="312"/>
        <item m="1" x="355"/>
        <item m="1" x="339"/>
        <item m="1" x="6902"/>
        <item m="1" x="5989"/>
        <item m="1" x="1592"/>
        <item m="1" x="5803"/>
        <item m="1" x="6876"/>
        <item m="1" x="5235"/>
        <item m="1" x="4757"/>
        <item m="1" x="7926"/>
        <item m="1" x="4739"/>
        <item m="1" x="191"/>
        <item m="1" x="3083"/>
        <item m="1" x="4854"/>
        <item m="1" x="7587"/>
        <item m="1" x="1599"/>
        <item m="1" x="4986"/>
        <item m="1" x="4506"/>
        <item m="1" x="6817"/>
        <item m="1" x="5573"/>
        <item m="1" x="3753"/>
        <item m="1" x="6477"/>
        <item m="1" x="3084"/>
        <item m="1" x="6807"/>
        <item m="1" x="4457"/>
        <item m="1" x="540"/>
        <item m="1" x="3161"/>
        <item m="1" x="4341"/>
        <item m="1" x="3153"/>
        <item m="1" x="435"/>
        <item m="1" x="7680"/>
        <item m="1" x="4315"/>
        <item m="1" x="1797"/>
        <item m="1" x="472"/>
        <item m="1" x="6035"/>
        <item m="1" x="3491"/>
        <item m="1" x="6157"/>
        <item m="1" x="1826"/>
        <item m="1" x="4890"/>
        <item m="1" x="1869"/>
        <item m="1" x="686"/>
        <item m="1" x="4158"/>
        <item m="1" x="1509"/>
        <item m="1" x="6349"/>
        <item m="1" x="7724"/>
        <item m="1" x="2062"/>
        <item m="1" x="3164"/>
        <item m="1" x="5442"/>
        <item m="1" x="4269"/>
        <item m="1" x="5721"/>
        <item m="1" x="3321"/>
        <item m="1" x="1391"/>
        <item m="1" x="2625"/>
        <item m="1" x="7166"/>
        <item m="1" x="3891"/>
        <item m="1" x="2046"/>
        <item m="1" x="288"/>
        <item m="1" x="3044"/>
        <item m="1" x="2723"/>
        <item m="1" x="3251"/>
        <item m="1" x="1845"/>
        <item m="1" x="1107"/>
        <item m="1" x="3087"/>
        <item m="1" x="4197"/>
        <item m="1" x="346"/>
        <item m="1" x="2912"/>
        <item m="1" x="7712"/>
        <item m="1" x="1183"/>
        <item m="1" x="7156"/>
        <item m="1" x="5449"/>
        <item m="1" x="4279"/>
        <item m="1" x="2139"/>
        <item m="1" x="2260"/>
        <item m="1" x="4908"/>
        <item m="1" x="7529"/>
        <item m="1" x="5060"/>
        <item m="1" x="1100"/>
        <item m="1" x="3811"/>
        <item m="1" x="5587"/>
        <item m="1" x="3735"/>
        <item m="1" x="794"/>
        <item m="1" x="3177"/>
        <item m="1" x="5841"/>
        <item m="1" x="5475"/>
        <item m="1" x="1369"/>
        <item m="1" x="4404"/>
        <item m="1" x="897"/>
        <item m="1" x="1451"/>
        <item m="1" x="3444"/>
        <item m="1" x="71"/>
        <item m="1" x="80"/>
        <item m="1" x="6380"/>
        <item m="1" x="3225"/>
        <item m="1" x="585"/>
        <item m="1" x="7262"/>
        <item m="1" x="3537"/>
        <item m="1" x="1347"/>
        <item m="1" x="3562"/>
        <item m="1" x="276"/>
        <item m="1" x="6545"/>
        <item m="1" x="7811"/>
        <item m="1" x="2949"/>
        <item m="1" x="4812"/>
        <item m="1" x="2841"/>
        <item m="1" x="695"/>
        <item m="1" x="4124"/>
        <item m="1" x="6123"/>
        <item m="1" x="7634"/>
        <item m="1" x="2088"/>
        <item m="1" x="7299"/>
        <item m="1" x="216"/>
        <item m="1" x="1967"/>
        <item m="1" x="1737"/>
        <item m="1" x="904"/>
        <item m="1" x="6394"/>
        <item m="1" x="5531"/>
        <item m="1" x="5566"/>
        <item m="1" x="7053"/>
        <item m="1" x="5378"/>
        <item m="1" x="5924"/>
        <item m="1" x="804"/>
        <item m="1" x="221"/>
        <item m="1" x="24"/>
        <item m="1" x="6597"/>
        <item m="1" x="3674"/>
        <item m="1" x="2078"/>
        <item m="1" x="3925"/>
        <item m="1" x="7855"/>
        <item m="1" x="5939"/>
        <item m="1" x="3719"/>
        <item m="1" x="6958"/>
        <item m="1" x="2268"/>
        <item m="1" x="888"/>
        <item m="1" x="3219"/>
        <item m="1" x="2853"/>
        <item m="1" x="735"/>
        <item m="1" x="4707"/>
        <item m="1" x="3849"/>
        <item m="1" x="3465"/>
        <item m="1" x="2215"/>
        <item m="1" x="4235"/>
        <item m="1" x="3692"/>
        <item m="1" x="2040"/>
        <item m="1" x="3086"/>
        <item m="1" x="7670"/>
        <item m="1" x="7928"/>
        <item m="1" x="4758"/>
        <item m="1" x="6689"/>
        <item m="1" x="6526"/>
        <item m="1" x="6708"/>
        <item m="1" x="669"/>
        <item m="1" x="5101"/>
        <item m="1" x="5965"/>
        <item m="1" x="6215"/>
        <item m="1" x="995"/>
        <item m="1" x="5026"/>
        <item m="1" x="5562"/>
        <item m="1" x="6168"/>
        <item m="1" x="1427"/>
        <item m="1" x="3469"/>
        <item m="1" x="380"/>
        <item m="1" x="3901"/>
        <item m="1" x="480"/>
        <item m="1" x="2779"/>
        <item m="1" x="4926"/>
        <item m="1" x="193"/>
        <item m="1" x="730"/>
        <item m="1" x="3402"/>
        <item m="1" x="3924"/>
        <item m="1" x="1543"/>
        <item m="1" x="566"/>
        <item m="1" x="914"/>
        <item m="1" x="4067"/>
        <item m="1" x="2716"/>
        <item m="1" x="5320"/>
        <item m="1" x="2005"/>
        <item m="1" x="6679"/>
        <item m="1" x="7420"/>
        <item m="1" x="6964"/>
        <item m="1" x="132"/>
        <item m="1" x="1602"/>
        <item m="1" x="4705"/>
        <item m="1" x="652"/>
        <item m="1" x="7594"/>
        <item m="1" x="7816"/>
        <item m="1" x="2054"/>
        <item m="1" x="2447"/>
        <item m="1" x="1203"/>
        <item m="1" x="3778"/>
        <item m="1" x="6534"/>
        <item m="1" x="3580"/>
        <item m="1" x="831"/>
        <item m="1" x="7861"/>
        <item m="1" x="2981"/>
        <item m="1" x="7564"/>
        <item m="1" x="1261"/>
        <item m="1" x="1685"/>
        <item m="1" x="4147"/>
        <item m="1" x="3914"/>
        <item m="1" x="2652"/>
        <item m="1" x="5047"/>
        <item m="1" x="5149"/>
        <item m="1" x="5464"/>
        <item m="1" x="6273"/>
        <item m="1" x="704"/>
        <item m="1" x="1253"/>
        <item m="1" x="1063"/>
        <item m="1" x="1953"/>
        <item m="1" x="1946"/>
        <item m="1" x="4075"/>
        <item m="1" x="1472"/>
        <item m="1" x="6407"/>
        <item m="1" x="4082"/>
        <item m="1" x="6361"/>
        <item m="1" x="6496"/>
        <item m="1" x="5657"/>
        <item m="1" x="3085"/>
        <item m="1" x="7496"/>
        <item m="1" x="4218"/>
        <item m="1" x="2069"/>
        <item m="1" x="7946"/>
        <item m="1" x="1915"/>
        <item m="1" x="5554"/>
        <item m="1" x="5905"/>
        <item m="1" x="6339"/>
        <item m="1" x="7093"/>
        <item m="1" x="4775"/>
        <item m="1" x="2919"/>
        <item m="1" x="4925"/>
        <item m="1" x="3127"/>
        <item m="1" x="1224"/>
        <item m="1" x="4277"/>
        <item m="1" x="4121"/>
        <item m="1" x="135"/>
        <item m="1" x="1664"/>
        <item m="1" x="4571"/>
        <item m="1" x="1031"/>
        <item m="1" x="7385"/>
        <item m="1" x="1955"/>
        <item m="1" x="601"/>
        <item m="1" x="4973"/>
        <item m="1" x="449"/>
        <item m="1" x="5416"/>
        <item m="1" x="981"/>
        <item m="1" x="6093"/>
        <item m="1" x="6863"/>
        <item m="1" x="2029"/>
        <item m="1" x="4893"/>
        <item m="1" x="7701"/>
        <item m="1" x="2329"/>
        <item m="1" x="4259"/>
        <item m="1" x="6081"/>
        <item m="1" x="2020"/>
        <item m="1" x="1173"/>
        <item m="1" x="7343"/>
        <item m="1" x="1074"/>
        <item m="1" x="2452"/>
        <item m="1" x="4070"/>
        <item m="1" x="4402"/>
        <item m="1" x="2795"/>
        <item m="1" x="1026"/>
        <item m="1" x="4989"/>
        <item m="1" x="2240"/>
        <item m="1" x="2183"/>
        <item m="1" x="199"/>
        <item m="1" x="3608"/>
        <item m="1" x="383"/>
        <item m="1" x="4039"/>
        <item m="1" x="1131"/>
        <item m="1" x="4045"/>
        <item m="1" x="1087"/>
        <item m="1" x="5501"/>
        <item m="1" x="736"/>
        <item m="1" x="2397"/>
        <item m="1" x="5907"/>
        <item m="1" x="1537"/>
        <item m="1" x="2205"/>
        <item m="1" x="2477"/>
        <item m="1" x="991"/>
        <item m="1" x="7881"/>
        <item m="1" x="3612"/>
        <item m="1" x="6280"/>
        <item m="1" x="2765"/>
        <item m="1" x="90"/>
        <item m="1" x="3900"/>
        <item m="1" x="5370"/>
        <item m="1" x="7467"/>
        <item m="1" x="2392"/>
        <item m="1" x="4774"/>
        <item m="1" x="7710"/>
        <item m="1" x="959"/>
        <item m="1" x="6777"/>
        <item m="1" x="6797"/>
        <item m="1" x="6223"/>
        <item m="1" x="2164"/>
        <item m="1" x="5660"/>
        <item m="1" x="2038"/>
        <item m="1" x="7623"/>
        <item m="1" x="1846"/>
        <item m="1" x="4874"/>
        <item m="1" x="347"/>
        <item m="1" x="4892"/>
        <item m="1" x="6870"/>
        <item m="1" x="2616"/>
        <item m="1" x="3325"/>
        <item m="1" x="3763"/>
        <item m="1" x="4079"/>
        <item m="1" x="5241"/>
        <item m="1" x="3787"/>
        <item m="1" x="5350"/>
        <item m="1" x="1567"/>
        <item m="1" x="6584"/>
        <item m="1" x="1250"/>
        <item m="1" x="6443"/>
        <item m="1" x="3261"/>
        <item m="1" x="2246"/>
        <item m="1" x="7337"/>
        <item m="1" x="6944"/>
        <item m="1" x="6145"/>
        <item m="1" x="4377"/>
        <item m="1" x="2396"/>
        <item m="1" x="4410"/>
        <item m="1" x="6053"/>
        <item m="1" x="1135"/>
        <item m="1" x="7383"/>
        <item m="1" x="3697"/>
        <item m="1" x="6854"/>
        <item m="1" x="823"/>
        <item m="1" x="7941"/>
        <item m="1" x="7517"/>
        <item m="1" x="2467"/>
        <item m="1" x="7370"/>
        <item m="1" x="3018"/>
        <item m="1" x="5560"/>
        <item m="1" x="2750"/>
        <item m="1" x="6248"/>
        <item m="1" x="1062"/>
        <item m="1" x="4785"/>
        <item m="1" x="86"/>
        <item m="1" x="3631"/>
        <item m="1" x="5046"/>
        <item m="1" x="6270"/>
        <item m="1" x="3671"/>
        <item m="1" x="2718"/>
        <item m="1" x="2250"/>
        <item m="1" x="3856"/>
        <item m="1" x="6848"/>
        <item m="1" x="3477"/>
        <item m="1" x="3078"/>
        <item m="1" x="2440"/>
        <item m="1" x="6785"/>
        <item m="1" x="1604"/>
        <item m="1" x="379"/>
        <item m="1" x="4194"/>
        <item m="1" x="3535"/>
        <item m="1" x="2194"/>
        <item m="1" x="3687"/>
        <item m="1" x="6859"/>
        <item m="1" x="2536"/>
        <item m="1" x="4645"/>
        <item m="1" x="7916"/>
        <item m="1" x="4012"/>
        <item m="1" x="530"/>
        <item m="1" x="4271"/>
        <item m="1" x="2708"/>
        <item m="1" x="5945"/>
        <item m="1" x="5412"/>
        <item m="1" x="450"/>
        <item m="1" x="232"/>
        <item m="1" x="6138"/>
        <item m="1" x="3524"/>
        <item m="1" x="5765"/>
        <item m="1" x="5773"/>
        <item m="1" x="7683"/>
        <item m="1" x="2103"/>
        <item m="1" x="5176"/>
        <item m="1" x="7103"/>
        <item m="1" x="5638"/>
        <item m="1" x="5123"/>
        <item m="1" x="2003"/>
        <item m="1" x="4750"/>
        <item m="1" x="5564"/>
        <item m="1" x="1331"/>
        <item m="1" x="5266"/>
        <item m="1" x="6240"/>
        <item m="1" x="1735"/>
        <item m="1" x="4997"/>
        <item m="1" x="3472"/>
        <item m="1" x="7199"/>
        <item m="1" x="6230"/>
        <item m="1" x="475"/>
        <item m="1" x="47"/>
        <item m="1" x="908"/>
        <item m="1" x="2928"/>
        <item m="1" x="6381"/>
        <item m="1" x="554"/>
        <item m="1" x="3502"/>
        <item m="1" x="6268"/>
        <item m="1" x="2805"/>
        <item m="1" x="6894"/>
        <item m="1" x="1431"/>
        <item m="1" x="1370"/>
        <item m="1" x="3419"/>
        <item m="1" x="4604"/>
        <item m="1" x="7671"/>
        <item m="1" x="3191"/>
        <item m="1" x="5678"/>
        <item m="1" x="4383"/>
        <item m="1" x="297"/>
        <item m="1" x="6695"/>
        <item m="1" x="1132"/>
        <item m="1" x="1382"/>
        <item m="1" x="1551"/>
        <item m="1" x="1768"/>
        <item m="1" x="6778"/>
        <item m="1" x="4024"/>
        <item m="1" x="81"/>
        <item m="1" x="7050"/>
        <item m="1" x="3918"/>
        <item m="1" x="6704"/>
        <item m="1" x="2101"/>
        <item m="1" x="7535"/>
        <item m="1" x="4281"/>
        <item m="1" x="7240"/>
        <item m="1" x="1069"/>
        <item m="1" x="836"/>
        <item m="1" x="146"/>
        <item m="1" x="1798"/>
        <item m="1" x="1021"/>
        <item m="1" x="3350"/>
        <item m="1" x="5636"/>
        <item m="1" x="3649"/>
        <item m="1" x="3488"/>
        <item m="1" x="6815"/>
        <item m="1" x="7931"/>
        <item m="1" x="1514"/>
        <item m="1" x="5240"/>
        <item m="1" x="4880"/>
        <item m="1" x="2942"/>
        <item m="1" x="6713"/>
        <item m="1" x="4009"/>
        <item m="1" x="2297"/>
        <item m="1" x="1033"/>
        <item m="1" x="7547"/>
        <item m="1" x="3639"/>
        <item m="1" x="4049"/>
        <item m="1" x="113"/>
        <item m="1" x="3129"/>
        <item m="1" x="7402"/>
        <item m="1" x="3549"/>
        <item m="1" x="833"/>
        <item m="1" x="6437"/>
        <item m="1" x="5759"/>
        <item m="1" x="1697"/>
        <item m="1" x="2125"/>
        <item m="1" x="427"/>
        <item m="1" x="1531"/>
        <item m="1" x="2759"/>
        <item m="1" x="5624"/>
        <item m="1" x="119"/>
        <item m="1" x="1185"/>
        <item m="1" x="2707"/>
        <item m="1" x="4503"/>
        <item m="1" x="4073"/>
        <item m="1" x="775"/>
        <item m="1" x="361"/>
        <item m="1" x="3156"/>
        <item m="1" x="4357"/>
        <item m="1" x="5196"/>
        <item m="1" x="7600"/>
        <item m="1" x="3238"/>
        <item m="1" x="3589"/>
        <item m="1" x="93"/>
        <item m="1" x="277"/>
        <item m="1" x="5705"/>
        <item m="1" x="7040"/>
        <item m="1" x="3199"/>
        <item m="1" x="6801"/>
        <item m="1" x="4455"/>
        <item m="1" x="7281"/>
        <item m="1" x="1667"/>
        <item m="1" x="2607"/>
        <item m="1" x="7759"/>
        <item m="1" x="4883"/>
        <item m="1" x="376"/>
        <item m="1" x="3009"/>
        <item m="1" x="1027"/>
        <item m="1" x="1876"/>
        <item m="1" x="6478"/>
        <item m="1" x="3991"/>
        <item m="1" x="2277"/>
        <item m="1" x="7590"/>
        <item m="1" x="4209"/>
        <item m="1" x="3526"/>
        <item m="1" x="2418"/>
        <item m="1" x="1498"/>
        <item m="1" x="5259"/>
        <item m="1" x="6871"/>
        <item m="1" x="7160"/>
        <item m="1" x="2264"/>
        <item m="1" x="6141"/>
        <item m="1" x="4914"/>
        <item m="1" x="6657"/>
        <item m="1" x="2369"/>
        <item m="1" x="4245"/>
        <item m="1" x="6333"/>
        <item m="1" x="7251"/>
        <item m="1" x="6861"/>
        <item m="1" x="7256"/>
        <item m="1" x="6719"/>
        <item m="1" x="3135"/>
        <item m="1" x="278"/>
        <item m="1" x="317"/>
        <item m="1" x="1704"/>
        <item m="1" x="5124"/>
        <item m="1" x="7788"/>
        <item m="1" x="77"/>
        <item m="1" x="7054"/>
        <item m="1" x="7740"/>
        <item m="1" x="2828"/>
        <item m="1" x="5927"/>
        <item m="1" x="3676"/>
        <item m="1" x="2769"/>
        <item m="1" x="6482"/>
        <item m="1" x="3899"/>
        <item m="1" x="5170"/>
        <item m="1" x="3765"/>
        <item m="1" x="5317"/>
        <item m="1" x="6052"/>
        <item m="1" x="1321"/>
        <item m="1" x="4920"/>
        <item m="1" x="6652"/>
        <item m="1" x="649"/>
        <item m="1" x="4700"/>
        <item m="1" x="5148"/>
        <item m="1" x="1773"/>
        <item m="1" x="4580"/>
        <item m="1" x="4176"/>
        <item m="1" x="7452"/>
        <item m="1" x="330"/>
        <item m="1" x="305"/>
        <item m="1" x="7079"/>
        <item m="1" x="678"/>
        <item m="1" x="2709"/>
        <item m="1" x="151"/>
        <item m="1" x="7821"/>
        <item m="1" x="7249"/>
        <item m="1" x="5974"/>
        <item m="1" x="2352"/>
        <item m="1" x="5874"/>
        <item m="1" x="6102"/>
        <item m="1" x="3567"/>
        <item m="1" x="5020"/>
        <item m="1" x="4157"/>
        <item m="1" x="4652"/>
        <item m="1" x="5277"/>
        <item m="1" x="7520"/>
        <item m="1" x="7112"/>
        <item m="1" x="2809"/>
        <item m="1" x="7681"/>
        <item m="1" x="726"/>
        <item m="1" x="3062"/>
        <item m="1" x="4386"/>
        <item m="1" x="3616"/>
        <item m="1" x="3187"/>
        <item m="1" x="2393"/>
        <item m="1" x="4990"/>
        <item m="1" x="7532"/>
        <item m="1" x="2123"/>
        <item m="1" x="3006"/>
        <item m="1" x="2656"/>
        <item m="1" x="3941"/>
        <item m="1" x="3041"/>
        <item m="1" x="1916"/>
        <item m="1" x="5496"/>
        <item m="1" x="5590"/>
        <item m="1" x="2372"/>
        <item m="1" x="1155"/>
        <item m="1" x="6886"/>
        <item m="1" x="6869"/>
        <item m="1" x="6992"/>
        <item m="1" x="4352"/>
        <item m="1" x="2868"/>
        <item m="1" x="1439"/>
        <item m="1" x="5673"/>
        <item m="1" x="5651"/>
        <item m="1" x="6185"/>
        <item m="1" x="4228"/>
        <item m="1" x="2854"/>
        <item m="1" x="7507"/>
        <item m="1" x="3993"/>
        <item m="1" x="3420"/>
        <item m="1" x="2358"/>
        <item m="1" x="702"/>
        <item m="1" x="1336"/>
        <item m="1" x="2407"/>
        <item m="1" x="6674"/>
        <item m="1" x="173"/>
        <item m="1" x="2412"/>
        <item m="1" x="6214"/>
        <item m="1" x="3740"/>
        <item m="1" x="7189"/>
        <item m="1" x="1800"/>
        <item m="1" x="5161"/>
        <item m="1" x="2665"/>
        <item m="1" x="4947"/>
        <item m="1" x="437"/>
        <item m="1" x="6786"/>
        <item m="1" x="3008"/>
        <item m="1" x="2483"/>
        <item m="1" x="3265"/>
        <item m="1" x="7944"/>
        <item m="1" x="1540"/>
        <item m="1" x="855"/>
        <item m="1" x="6355"/>
        <item m="1" x="3117"/>
        <item m="1" x="4638"/>
        <item m="1" x="27"/>
        <item m="1" x="3660"/>
        <item m="1" x="3189"/>
        <item m="1" x="6499"/>
        <item m="1" x="6513"/>
        <item m="1" x="1448"/>
        <item m="1" x="6252"/>
        <item m="1" x="5996"/>
        <item m="1" x="5919"/>
        <item m="1" x="1734"/>
        <item m="1" x="5327"/>
        <item m="1" x="7395"/>
        <item m="1" x="1733"/>
        <item m="1" x="1668"/>
        <item m="1" x="3430"/>
        <item m="1" x="4141"/>
        <item m="1" x="7242"/>
        <item m="1" x="2679"/>
        <item m="1" x="3229"/>
        <item m="1" x="733"/>
        <item m="1" x="5973"/>
        <item m="1" x="4013"/>
        <item m="1" x="1975"/>
        <item m="1" x="3830"/>
        <item m="1" x="541"/>
        <item m="1" x="5222"/>
        <item m="1" x="514"/>
        <item m="1" x="2364"/>
        <item m="1" x="6384"/>
        <item m="1" x="6939"/>
        <item m="1" x="4882"/>
        <item m="1" x="1984"/>
        <item m="1" x="7662"/>
        <item m="1" x="5650"/>
        <item m="1" x="5495"/>
        <item m="1" x="7905"/>
        <item m="1" x="2426"/>
        <item m="1" x="6826"/>
        <item m="1" x="4257"/>
        <item m="1" x="950"/>
        <item m="1" x="7644"/>
        <item m="1" x="3540"/>
        <item m="1" x="2929"/>
        <item m="1" x="3694"/>
        <item m="1" x="1502"/>
        <item m="1" x="3686"/>
        <item m="1" x="1853"/>
        <item m="1" x="403"/>
        <item m="1" x="4244"/>
        <item m="1" x="6550"/>
        <item m="1" x="5623"/>
        <item m="1" x="2810"/>
        <item m="1" x="6804"/>
        <item m="1" x="5073"/>
        <item m="1" x="1393"/>
        <item m="1" x="3193"/>
        <item m="1" x="5774"/>
        <item m="1" x="6989"/>
        <item m="1" x="7367"/>
        <item m="1" x="618"/>
        <item m="1" x="7669"/>
        <item m="1" x="6463"/>
        <item m="1" x="611"/>
        <item m="1" x="260"/>
        <item m="1" x="1184"/>
        <item m="1" x="2882"/>
        <item m="1" x="2909"/>
        <item m="1" x="4813"/>
        <item m="1" x="6281"/>
        <item m="1" x="1354"/>
        <item m="1" x="7901"/>
        <item m="1" x="764"/>
        <item m="1" x="7893"/>
        <item m="1" x="1215"/>
        <item m="1" x="2888"/>
        <item m="1" x="3262"/>
        <item m="1" x="1004"/>
        <item m="1" x="469"/>
        <item m="1" x="2739"/>
        <item m="1" x="1886"/>
        <item m="1" x="2877"/>
        <item m="1" x="7735"/>
        <item m="1" x="933"/>
        <item m="1" x="5891"/>
        <item m="1" x="3072"/>
        <item m="1" x="1020"/>
        <item m="1" x="4421"/>
        <item m="1" x="1637"/>
        <item m="1" x="4771"/>
        <item m="1" x="7064"/>
        <item m="1" x="6603"/>
        <item m="1" x="724"/>
        <item m="1" x="6022"/>
        <item m="1" x="3232"/>
        <item m="1" x="150"/>
        <item m="1" x="5265"/>
        <item m="1" x="3768"/>
        <item m="1" x="3053"/>
        <item m="1" x="2793"/>
        <item m="1" x="2200"/>
        <item m="1" x="6389"/>
        <item m="1" x="3340"/>
        <item m="1" x="6855"/>
        <item m="1" x="7003"/>
        <item m="1" x="4692"/>
        <item m="1" x="5857"/>
        <item m="1" x="1833"/>
        <item m="1" x="1838"/>
        <item m="1" x="2688"/>
        <item m="1" x="6101"/>
        <item m="1" x="4804"/>
        <item m="1" x="3278"/>
        <item m="1" x="5691"/>
        <item m="1" x="3943"/>
        <item m="1" x="6758"/>
        <item m="1" x="2115"/>
        <item m="1" x="2785"/>
        <item m="1" x="3332"/>
        <item m="1" x="7792"/>
        <item m="1" x="5813"/>
        <item m="1" x="3310"/>
        <item m="1" x="7810"/>
        <item m="1" x="3746"/>
        <item m="1" x="4169"/>
        <item m="1" x="4696"/>
        <item m="1" x="4777"/>
        <item m="1" x="6180"/>
        <item m="1" x="4129"/>
        <item m="1" x="3456"/>
        <item m="1" x="2957"/>
        <item m="1" x="4367"/>
        <item m="1" x="4003"/>
        <item m="1" x="6644"/>
        <item m="1" x="117"/>
        <item m="1" x="5663"/>
        <item m="1" x="7302"/>
        <item m="1" x="4752"/>
        <item m="1" x="5559"/>
        <item m="1" x="4140"/>
        <item m="1" x="6700"/>
        <item m="1" x="6912"/>
        <item m="1" x="1433"/>
        <item m="1" x="2936"/>
        <item m="1" x="7255"/>
        <item m="1" x="5341"/>
        <item m="1" x="854"/>
        <item m="1" x="4808"/>
        <item m="1" x="1312"/>
        <item m="1" x="4852"/>
        <item m="1" x="4560"/>
        <item m="1" x="2826"/>
        <item m="1" x="457"/>
        <item m="1" x="2460"/>
        <item m="1" x="175"/>
        <item m="1" x="7578"/>
        <item m="1" x="1823"/>
        <item m="1" x="2669"/>
        <item m="1" x="6304"/>
        <item m="1" x="3747"/>
        <item m="1" x="7790"/>
        <item m="1" x="6446"/>
        <item m="1" x="6515"/>
        <item m="1" x="7406"/>
        <item m="1" x="1684"/>
        <item m="1" x="2593"/>
        <item m="1" x="5174"/>
        <item m="1" x="2286"/>
        <item m="1" x="144"/>
        <item m="1" x="7329"/>
        <item m="1" x="2611"/>
        <item m="1" x="3012"/>
        <item m="1" x="1265"/>
        <item m="1" x="4806"/>
        <item m="1" x="5135"/>
        <item m="1" x="798"/>
        <item m="1" x="571"/>
        <item m="1" x="915"/>
        <item m="1" x="2543"/>
        <item m="1" x="7913"/>
        <item m="1" x="3721"/>
        <item m="1" x="1862"/>
        <item m="1" x="5684"/>
        <item m="1" x="5469"/>
        <item m="1" x="1488"/>
        <item m="1" x="1907"/>
        <item m="1" x="523"/>
        <item m="1" x="5552"/>
        <item m="1" x="7002"/>
        <item m="1" x="18"/>
        <item m="1" x="5524"/>
        <item m="1" x="5788"/>
        <item m="1" x="6395"/>
        <item m="1" x="1924"/>
        <item m="1" x="72"/>
        <item m="1" x="7110"/>
        <item m="1" x="2360"/>
        <item m="1" x="4316"/>
        <item m="1" x="1513"/>
        <item m="1" x="3287"/>
        <item m="1" x="972"/>
        <item m="1" x="2197"/>
        <item m="1" x="162"/>
        <item m="1" x="7505"/>
        <item m="1" x="1445"/>
        <item m="1" x="7955"/>
        <item m="1" x="3964"/>
        <item m="1" x="3883"/>
        <item m="1" x="6237"/>
        <item m="1" x="659"/>
        <item m="1" x="4579"/>
        <item m="1" x="34"/>
        <item m="1" x="268"/>
        <item m="1" x="7923"/>
        <item m="1" x="811"/>
        <item m="1" x="3215"/>
        <item m="1" x="815"/>
        <item m="1" x="1157"/>
        <item m="1" x="5980"/>
        <item m="1" x="1476"/>
        <item m="1" x="5815"/>
        <item m="1" x="2748"/>
        <item m="1" x="589"/>
        <item m="1" x="4559"/>
        <item m="1" x="2075"/>
        <item m="1" x="107"/>
        <item m="1" x="4280"/>
        <item m="1" x="3970"/>
        <item m="1" x="7331"/>
        <item m="1" x="6885"/>
        <item m="1" x="2073"/>
        <item m="1" x="3305"/>
        <item m="1" x="6951"/>
        <item m="1" x="7754"/>
        <item m="1" x="94"/>
        <item m="1" x="4102"/>
        <item m="1" x="6362"/>
        <item m="1" x="5714"/>
        <item m="1" x="683"/>
        <item m="1" x="3427"/>
        <item m="1" x="6382"/>
        <item m="1" x="7278"/>
        <item m="1" x="7857"/>
        <item m="1" x="2572"/>
        <item m="1" x="1258"/>
        <item m="1" x="5321"/>
        <item m="1" x="3392"/>
        <item m="1" x="6973"/>
        <item m="1" x="2564"/>
        <item m="1" x="4717"/>
        <item m="1" x="423"/>
        <item m="1" x="1940"/>
        <item m="1" x="4089"/>
        <item m="1" x="849"/>
        <item m="1" x="7007"/>
        <item m="1" x="434"/>
        <item m="1" x="5823"/>
        <item m="1" x="5070"/>
        <item m="1" x="7515"/>
        <item m="1" x="5550"/>
        <item m="1" x="178"/>
        <item m="1" x="4725"/>
        <item m="1" x="5831"/>
        <item m="1" x="5947"/>
        <item m="1" x="1487"/>
        <item m="1" x="4007"/>
        <item m="1" x="2773"/>
        <item m="1" x="6198"/>
        <item m="1" x="5041"/>
        <item m="1" x="6369"/>
        <item m="1" x="565"/>
        <item m="1" x="4428"/>
        <item m="1" x="7330"/>
        <item m="1" x="270"/>
        <item m="1" x="7933"/>
        <item m="1" x="7132"/>
        <item m="1" x="2263"/>
        <item m="1" x="1457"/>
        <item m="1" x="4762"/>
        <item m="1" x="6571"/>
        <item m="1" x="3447"/>
        <item m="1" x="3023"/>
        <item m="1" x="1753"/>
        <item m="1" x="4060"/>
        <item m="1" x="5457"/>
        <item m="1" x="5904"/>
        <item m="1" x="2241"/>
        <item m="1" x="3659"/>
        <item m="1" x="5003"/>
        <item m="1" x="6946"/>
        <item m="1" x="5333"/>
        <item m="1" x="2315"/>
        <item m="1" x="5283"/>
        <item m="1" x="765"/>
        <item m="1" x="3351"/>
        <item m="1" x="4643"/>
        <item m="1" x="2856"/>
        <item m="1" x="3595"/>
        <item m="1" x="3930"/>
        <item m="1" x="5383"/>
        <item m="1" x="7071"/>
        <item m="1" x="5261"/>
        <item m="1" x="2545"/>
        <item m="1" x="1772"/>
        <item m="1" x="6727"/>
        <item m="1" x="5049"/>
        <item m="1" x="560"/>
        <item m="1" x="7279"/>
        <item m="1" x="7631"/>
        <item m="1" x="1008"/>
        <item m="1" x="1303"/>
        <item m="1" x="1283"/>
        <item m="1" x="4601"/>
        <item m="1" x="3581"/>
        <item m="1" x="1842"/>
        <item m="1" x="1469"/>
        <item m="1" x="2576"/>
        <item m="1" x="5606"/>
        <item m="1" x="1473"/>
        <item m="1" x="1187"/>
        <item m="1" x="4963"/>
        <item m="1" x="5139"/>
        <item m="1" x="7639"/>
        <item m="1" x="6601"/>
        <item m="1" x="2208"/>
        <item m="1" x="1890"/>
        <item m="1" x="2833"/>
        <item m="1" x="3113"/>
        <item m="1" x="5669"/>
        <item m="1" x="7131"/>
        <item m="1" x="1601"/>
        <item m="1" x="6799"/>
        <item m="1" x="6398"/>
        <item m="1" x="1675"/>
        <item m="1" x="4175"/>
        <item m="1" x="1595"/>
        <item m="1" x="4426"/>
        <item m="1" x="3682"/>
        <item m="1" x="1917"/>
        <item m="1" x="3745"/>
        <item m="1" x="7667"/>
        <item m="1" x="5875"/>
        <item m="1" x="3027"/>
        <item m="1" x="3172"/>
        <item m="1" x="6763"/>
        <item m="1" x="2772"/>
        <item m="1" x="5934"/>
        <item m="1" x="2534"/>
        <item m="1" x="2797"/>
        <item m="1" x="4596"/>
        <item m="1" x="1615"/>
        <item m="1" x="6621"/>
        <item m="1" x="6028"/>
        <item m="1" x="3450"/>
        <item m="1" x="5237"/>
        <item m="1" x="7595"/>
        <item m="1" x="3333"/>
        <item m="1" x="3017"/>
        <item m="1" x="7444"/>
        <item m="1" x="6568"/>
        <item m="1" x="6947"/>
        <item m="1" x="3174"/>
        <item m="1" x="7173"/>
        <item m="1" x="6681"/>
        <item m="1" x="2824"/>
        <item m="1" x="6924"/>
        <item m="1" x="1466"/>
        <item m="1" x="2917"/>
        <item m="1" x="2831"/>
        <item m="1" x="5741"/>
        <item m="1" x="1345"/>
        <item m="1" x="5275"/>
        <item m="1" x="2203"/>
        <item m="1" x="7889"/>
        <item m="1" x="5743"/>
        <item m="1" x="7264"/>
        <item m="1" x="267"/>
        <item m="1" x="2847"/>
        <item m="1" x="4544"/>
        <item m="1" x="7760"/>
        <item m="1" x="576"/>
        <item m="1" x="7487"/>
        <item m="1" x="1127"/>
        <item m="1" x="6187"/>
        <item m="1" x="1770"/>
        <item m="1" x="2474"/>
        <item m="1" x="7296"/>
        <item m="1" x="4077"/>
        <item m="1" x="6220"/>
        <item m="1" x="1363"/>
        <item m="1" x="1976"/>
        <item m="1" x="4394"/>
        <item m="1" x="7168"/>
        <item m="1" x="1596"/>
        <item m="1" x="389"/>
        <item m="1" x="5211"/>
        <item m="1" x="1463"/>
        <item m="1" x="1005"/>
        <item m="1" x="7508"/>
        <item m="1" x="4442"/>
        <item m="1" x="3835"/>
        <item m="1" x="5511"/>
        <item m="1" x="4897"/>
        <item m="1" x="3593"/>
        <item m="1" x="2884"/>
        <item m="1" x="6046"/>
        <item m="1" x="5080"/>
        <item m="1" x="5347"/>
        <item m="1" x="5689"/>
        <item m="1" x="2424"/>
        <item m="1" x="2802"/>
        <item m="1" x="4665"/>
        <item m="1" x="6447"/>
        <item m="1" x="2777"/>
        <item m="1" x="3510"/>
        <item m="1" x="7243"/>
        <item m="1" x="5252"/>
        <item m="1" x="331"/>
        <item m="1" x="1597"/>
        <item m="1" x="6202"/>
        <item m="1" x="5374"/>
        <item m="1" x="4595"/>
        <item m="1" x="2735"/>
        <item m="1" x="3481"/>
        <item m="1" x="5421"/>
        <item m="1" x="5339"/>
        <item m="1" x="2273"/>
        <item m="1" x="6984"/>
        <item m="1" x="1632"/>
        <item m="1" x="3861"/>
        <item m="1" x="2072"/>
        <item m="1" x="6735"/>
        <item m="1" x="763"/>
        <item m="1" x="4792"/>
        <item m="1" x="3551"/>
        <item m="1" x="3878"/>
        <item m="1" x="2143"/>
        <item m="1" x="2986"/>
        <item m="1" x="5956"/>
        <item m="1" x="709"/>
        <item m="1" x="6074"/>
        <item m="1" x="1856"/>
        <item m="1" x="1804"/>
        <item m="1" x="6676"/>
        <item m="1" x="7940"/>
        <item m="1" x="4833"/>
        <item m="1" x="7528"/>
        <item m="1" x="4239"/>
        <item m="1" x="3880"/>
        <item m="1" x="2673"/>
        <item m="1" x="511"/>
        <item m="1" x="4372"/>
        <item m="1" x="4712"/>
        <item m="1" x="5902"/>
        <item m="1" x="4460"/>
        <item m="1" x="3662"/>
        <item m="1" x="2799"/>
        <item m="1" x="5911"/>
        <item m="1" x="7950"/>
        <item m="1" x="6561"/>
        <item m="1" x="4392"/>
        <item m="1" x="4417"/>
        <item m="1" x="7894"/>
        <item m="1" x="1830"/>
        <item m="1" x="4525"/>
        <item m="1" x="4488"/>
        <item m="1" x="779"/>
        <item m="1" x="7854"/>
        <item m="1" x="4418"/>
        <item m="1" x="2631"/>
        <item m="1" x="3478"/>
        <item m="1" x="230"/>
        <item m="1" x="1670"/>
        <item m="1" x="2798"/>
        <item m="1" x="6666"/>
        <item m="1" x="6830"/>
        <item m="1" x="7806"/>
        <item m="1" x="6221"/>
        <item m="1" x="789"/>
        <item m="1" x="1776"/>
        <item m="1" x="6298"/>
        <item m="1" x="1943"/>
        <item m="1" x="3110"/>
        <item m="1" x="7208"/>
        <item m="1" x="5406"/>
        <item m="1" x="5537"/>
        <item m="1" x="5809"/>
        <item m="1" x="2258"/>
        <item m="1" x="1987"/>
        <item m="1" x="4047"/>
        <item m="1" x="3579"/>
        <item m="1" x="3620"/>
        <item m="1" x="7676"/>
        <item m="1" x="7459"/>
        <item m="1" x="6124"/>
        <item m="1" x="106"/>
        <item m="1" x="5085"/>
        <item m="1" x="2254"/>
        <item m="1" x="2862"/>
        <item m="1" x="2771"/>
        <item m="1" x="95"/>
        <item m="1" x="5876"/>
        <item m="1" x="5740"/>
        <item m="1" x="5731"/>
        <item m="1" x="7666"/>
        <item m="1" x="3948"/>
        <item m="1" x="2298"/>
        <item m="1" x="6858"/>
        <item m="1" x="7778"/>
        <item m="1" x="5481"/>
        <item m="1" x="5532"/>
        <item m="1" x="1641"/>
        <item m="1" x="7277"/>
        <item m="1" x="4851"/>
        <item m="1" x="3976"/>
        <item m="1" x="7787"/>
        <item m="1" x="7770"/>
        <item m="1" x="6694"/>
        <item m="1" x="2843"/>
        <item m="1" x="3348"/>
        <item m="1" x="5870"/>
        <item m="1" x="1387"/>
        <item m="1" x="4994"/>
        <item m="1" x="6650"/>
        <item m="1" x="3667"/>
        <item m="1" x="7389"/>
        <item m="1" x="3655"/>
        <item m="1" x="6752"/>
        <item m="1" x="4676"/>
        <item m="1" x="3573"/>
        <item m="1" x="1898"/>
        <item m="1" x="4032"/>
        <item m="1" x="3788"/>
        <item m="1" x="3867"/>
        <item m="1" x="4168"/>
        <item m="1" x="2822"/>
        <item m="1" x="4957"/>
        <item m="1" x="4693"/>
        <item m="1" x="2019"/>
        <item m="1" x="1118"/>
        <item m="1" x="6975"/>
        <item m="1" x="3590"/>
        <item m="1" x="994"/>
        <item m="1" x="6371"/>
        <item m="1" x="7178"/>
        <item m="1" x="239"/>
        <item m="1" x="5612"/>
        <item m="1" x="5068"/>
        <item m="1" x="3965"/>
        <item m="1" x="2381"/>
        <item m="1" x="5670"/>
        <item m="1" x="1408"/>
        <item m="1" x="1677"/>
        <item m="1" x="6667"/>
        <item m="1" x="2147"/>
        <item m="1" x="6602"/>
        <item m="1" x="1771"/>
        <item m="1" x="6118"/>
        <item m="1" x="3181"/>
        <item m="1" x="5578"/>
        <item m="1" x="1529"/>
        <item m="1" x="3999"/>
        <item m="1" x="4399"/>
        <item m="1" x="1693"/>
        <item m="1" x="4221"/>
        <item m="1" x="6435"/>
        <item m="1" x="2635"/>
        <item m="1" x="5961"/>
        <item m="1" x="6360"/>
        <item m="1" x="3800"/>
        <item m="1" x="6583"/>
        <item m="1" x="6553"/>
        <item m="1" x="7717"/>
        <item m="1" x="3770"/>
        <item m="1" x="6025"/>
        <item m="1" x="6049"/>
        <item m="1" x="6484"/>
        <item m="1" x="7381"/>
        <item m="1" x="4230"/>
        <item m="1" x="1364"/>
        <item m="1" x="6505"/>
        <item m="1" x="6434"/>
        <item m="1" x="4227"/>
        <item m="1" x="7851"/>
        <item m="1" x="7616"/>
        <item m="1" x="2310"/>
        <item m="1" x="954"/>
        <item m="1" x="6625"/>
        <item m="1" x="5565"/>
        <item m="1" x="1964"/>
        <item m="1" x="1003"/>
        <item m="1" x="3723"/>
        <item m="1" x="7019"/>
        <item m="1" x="1274"/>
        <item m="1" x="1928"/>
        <item m="1" x="5301"/>
        <item m="1" x="3233"/>
        <item m="1" x="5708"/>
        <item m="1" x="3554"/>
        <item m="1" x="5825"/>
        <item m="1" x="7150"/>
        <item m="1" x="6664"/>
        <item m="1" x="7315"/>
        <item m="1" x="989"/>
        <item m="1" x="410"/>
        <item m="1" x="7004"/>
        <item m="1" x="1872"/>
        <item m="1" x="2619"/>
        <item m="1" x="3868"/>
        <item m="1" x="222"/>
        <item m="1" x="5694"/>
        <item m="1" x="7627"/>
        <item m="1" x="2224"/>
        <item m="1" x="4844"/>
        <item m="1" x="5310"/>
        <item m="1" x="6872"/>
        <item m="1" x="140"/>
        <item m="1" x="4736"/>
        <item m="1" x="6271"/>
        <item m="1" x="3409"/>
        <item m="1" x="1292"/>
        <item m="1" x="3816"/>
        <item m="1" x="6176"/>
        <item m="1" x="6241"/>
        <item m="1" x="6613"/>
        <item m="1" x="1125"/>
        <item m="1" x="166"/>
        <item m="1" x="1521"/>
        <item m="1" x="6591"/>
        <item m="1" x="1570"/>
        <item m="1" x="1900"/>
        <item m="1" x="6936"/>
        <item m="1" x="1913"/>
        <item m="1" x="2762"/>
        <item m="1" x="6488"/>
        <item m="1" x="6134"/>
        <item m="1" x="6042"/>
        <item m="1" x="1432"/>
        <item m="1" x="7267"/>
        <item m="1" x="7129"/>
        <item m="1" x="7985"/>
        <item m="1" x="1957"/>
        <item m="1" x="4287"/>
        <item m="1" x="3632"/>
        <item m="1" x="4669"/>
        <item m="1" x="4922"/>
        <item m="1" x="3313"/>
        <item m="1" x="542"/>
        <item m="1" x="3107"/>
        <item m="1" x="7146"/>
        <item m="1" x="716"/>
        <item m="1" x="7039"/>
        <item m="1" x="254"/>
        <item m="1" x="5784"/>
        <item m="1" x="581"/>
        <item m="1" x="7550"/>
        <item m="1" x="7273"/>
        <item m="1" x="884"/>
        <item m="1" x="7930"/>
        <item m="1" x="4726"/>
        <item m="1" x="1562"/>
        <item m="1" x="6632"/>
        <item m="1" x="1921"/>
        <item m="1" x="3771"/>
        <item m="1" x="1527"/>
        <item m="1" x="3570"/>
        <item m="1" x="4650"/>
        <item m="1" x="3994"/>
        <item m="1" x="2651"/>
        <item m="1" x="2521"/>
        <item m="1" x="6027"/>
        <item m="1" x="720"/>
        <item m="1" x="4284"/>
        <item m="1" x="4025"/>
        <item m="1" x="1285"/>
        <item m="1" x="7569"/>
        <item m="1" x="829"/>
        <item m="1" x="5527"/>
        <item m="1" x="526"/>
        <item m="1" x="3185"/>
        <item m="1" x="1918"/>
        <item m="1" x="5038"/>
        <item m="1" x="7283"/>
        <item m="1" x="4478"/>
        <item m="1" x="638"/>
        <item m="1" x="4783"/>
        <item m="1" x="6314"/>
        <item m="1" x="5490"/>
        <item m="1" x="5345"/>
        <item m="1" x="7332"/>
        <item m="1" x="45"/>
        <item m="1" x="7356"/>
        <item m="1" x="6977"/>
        <item m="1" x="3777"/>
        <item m="1" x="354"/>
        <item m="1" x="7727"/>
        <item m="1" x="7961"/>
        <item m="1" x="6419"/>
        <item m="1" x="213"/>
        <item m="1" x="421"/>
        <item m="1" x="4204"/>
        <item m="1" x="1858"/>
        <item m="1" x="5585"/>
        <item m="1" x="7482"/>
        <item m="1" x="615"/>
        <item m="1" x="4325"/>
        <item m="1" x="862"/>
        <item m="1" x="6232"/>
        <item m="1" x="4294"/>
        <item m="1" x="4338"/>
        <item m="1" x="3691"/>
        <item m="1" x="620"/>
        <item m="1" x="2717"/>
        <item m="1" x="1642"/>
        <item m="1" x="351"/>
        <item m="1" x="272"/>
        <item m="1" x="1755"/>
        <item m="1" x="4466"/>
        <item m="1" x="3889"/>
        <item m="1" x="4519"/>
        <item m="1" x="4304"/>
        <item m="1" x="7005"/>
        <item m="1" x="4562"/>
        <item m="1" x="5087"/>
        <item m="1" x="5245"/>
        <item m="1" x="4261"/>
        <item m="1" x="4896"/>
        <item m="1" x="1891"/>
        <item m="1" x="3756"/>
        <item m="1" x="1910"/>
        <item m="1" x="362"/>
        <item m="1" x="7915"/>
        <item m="1" x="6255"/>
        <item m="1" x="604"/>
        <item m="1" x="2339"/>
        <item m="1" x="7882"/>
        <item m="1" x="3292"/>
        <item m="1" x="6383"/>
        <item m="1" x="3873"/>
        <item m="1" x="2261"/>
        <item m="1" x="6974"/>
        <item m="1" x="7748"/>
        <item m="1" x="5648"/>
        <item m="1" x="5458"/>
        <item m="1" x="3592"/>
        <item m="1" x="4250"/>
        <item m="1" x="6018"/>
        <item m="1" x="674"/>
        <item m="1" x="7606"/>
        <item m="1" x="3007"/>
        <item m="1" x="7134"/>
        <item m="1" x="6844"/>
        <item m="1" x="5979"/>
        <item m="1" x="7438"/>
        <item m="1" x="5199"/>
        <item m="1" x="4984"/>
        <item m="1" x="7280"/>
        <item m="1" x="3724"/>
        <item m="1" x="6587"/>
        <item m="1" x="2951"/>
        <item m="1" x="7369"/>
        <item m="1" x="7130"/>
        <item m="1" x="4512"/>
        <item m="1" x="1454"/>
        <item m="1" x="1968"/>
        <item m="1" x="3021"/>
        <item m="1" x="3115"/>
        <item m="1" x="4405"/>
        <item m="1" x="5381"/>
        <item m="1" x="786"/>
        <item m="1" x="5247"/>
        <item m="1" x="7592"/>
        <item m="1" x="7963"/>
        <item m="1" x="5227"/>
        <item m="1" x="5507"/>
        <item m="1" x="4464"/>
        <item m="1" x="7288"/>
        <item m="1" x="185"/>
        <item m="1" x="6183"/>
        <item m="1" x="2229"/>
        <item m="1" x="1162"/>
        <item m="1" x="7895"/>
        <item m="1" x="5848"/>
        <item m="1" x="653"/>
        <item m="1" x="5750"/>
        <item m="1" x="4699"/>
        <item m="1" x="6260"/>
        <item m="1" x="6372"/>
        <item m="1" x="5893"/>
        <item m="1" x="4156"/>
        <item m="1" x="4959"/>
        <item m="1" x="2337"/>
        <item m="1" x="2118"/>
        <item m="1" x="962"/>
        <item m="1" x="7446"/>
        <item m="1" x="3230"/>
        <item m="1" x="6890"/>
        <item m="1" x="7967"/>
        <item m="1" x="1479"/>
        <item m="1" x="889"/>
        <item m="1" x="7534"/>
        <item m="1" x="487"/>
        <item m="1" x="3785"/>
        <item m="1" x="545"/>
        <item m="1" x="7319"/>
        <item m="1" x="486"/>
        <item m="1" x="7398"/>
        <item m="1" x="4384"/>
        <item m="1" x="3319"/>
        <item m="1" x="2274"/>
        <item m="1" x="7699"/>
        <item m="1" x="900"/>
        <item m="1" x="4608"/>
        <item m="1" x="7203"/>
        <item m="1" x="3963"/>
        <item m="1" x="4834"/>
        <item m="1" x="2574"/>
        <item m="1" x="2243"/>
        <item m="1" x="3764"/>
        <item m="1" x="3565"/>
        <item m="1" x="3150"/>
        <item m="1" x="3484"/>
        <item m="1" x="5145"/>
        <item m="1" x="2404"/>
        <item m="1" x="4037"/>
        <item m="1" x="7999"/>
        <item m="1" x="5920"/>
        <item m="1" x="4942"/>
        <item m="1" x="4062"/>
        <item m="1" x="5620"/>
        <item m="1" x="5313"/>
        <item m="1" x="3387"/>
        <item m="1" x="7180"/>
        <item m="1" x="5229"/>
        <item m="1" x="20"/>
        <item m="1" x="3357"/>
        <item m="1" x="4661"/>
        <item m="1" x="6450"/>
        <item m="1" x="6942"/>
        <item m="1" x="5417"/>
        <item m="1" x="3643"/>
        <item m="1" x="5198"/>
        <item m="1" x="2776"/>
        <item m="1" x="488"/>
        <item m="1" x="3794"/>
        <item m="1" x="1622"/>
        <item m="1" x="4747"/>
        <item m="1" x="2590"/>
        <item m="1" x="2457"/>
        <item m="1" x="1072"/>
        <item m="1" x="3239"/>
        <item m="1" x="1563"/>
        <item m="1" x="5435"/>
        <item m="1" x="944"/>
        <item m="1" x="2438"/>
        <item m="1" x="1769"/>
        <item m="1" x="5782"/>
        <item m="1" x="4722"/>
        <item m="1" x="3642"/>
        <item m="1" x="3125"/>
        <item m="1" x="5489"/>
        <item m="1" x="7334"/>
        <item m="1" x="5665"/>
        <item m="1" x="2294"/>
        <item m="1" x="792"/>
        <item m="1" x="4960"/>
        <item m="1" x="2743"/>
        <item m="1" x="5522"/>
        <item m="1" x="4351"/>
        <item m="1" x="742"/>
        <item m="1" x="5700"/>
        <item m="1" x="987"/>
        <item m="1" x="739"/>
        <item m="1" x="459"/>
        <item m="1" x="4407"/>
        <item m="1" x="7293"/>
        <item m="1" x="7976"/>
        <item m="1" x="3935"/>
        <item m="1" x="7605"/>
        <item m="1" x="1892"/>
        <item m="1" x="2262"/>
        <item m="1" x="3748"/>
        <item m="1" x="4686"/>
        <item m="1" x="3495"/>
        <item m="1" x="2761"/>
        <item m="1" x="5715"/>
        <item m="1" x="12"/>
        <item m="1" x="2837"/>
        <item m="1" x="1085"/>
        <item m="1" x="6589"/>
        <item m="1" x="3364"/>
        <item m="1" x="2930"/>
        <item m="1" x="3141"/>
        <item m="1" x="4052"/>
        <item m="1" x="6635"/>
        <item m="1" x="1200"/>
        <item m="1" x="5034"/>
        <item m="1" x="1294"/>
        <item m="1" x="1878"/>
        <item m="1" x="3821"/>
        <item m="1" x="3208"/>
        <item m="1" x="2121"/>
        <item m="1" x="3933"/>
        <item m="1" x="6006"/>
        <item m="1" x="7147"/>
        <item m="1" x="7070"/>
        <item m="1" x="5516"/>
        <item m="1" x="5732"/>
        <item m="1" x="3415"/>
        <item m="1" x="1618"/>
        <item m="1" x="5018"/>
        <item m="1" x="1793"/>
        <item m="1" x="7753"/>
        <item m="1" x="1396"/>
        <item m="1" x="546"/>
        <item m="1" x="2030"/>
        <item m="1" x="6520"/>
        <item m="1" x="5580"/>
        <item m="1" x="5002"/>
        <item m="1" x="5332"/>
        <item m="1" x="7695"/>
        <item m="1" x="5409"/>
        <item m="1" x="2301"/>
        <item m="1" x="2585"/>
        <item m="1" x="7650"/>
        <item m="1" x="5768"/>
        <item m="1" x="2443"/>
        <item m="1" x="1154"/>
        <item m="1" x="4310"/>
        <item m="1" x="6517"/>
        <item m="1" x="3311"/>
        <item m="1" x="5082"/>
        <item m="1" x="516"/>
        <item m="1" x="968"/>
        <item m="1" x="2931"/>
        <item m="1" x="6541"/>
        <item m="1" x="6166"/>
        <item m="1" x="5886"/>
        <item m="1" x="3029"/>
        <item m="1" x="1938"/>
        <item m="1" x="6651"/>
        <item m="1" x="4123"/>
        <item m="1" x="5155"/>
        <item m="1" x="5431"/>
        <item m="1" x="4545"/>
        <item m="1" x="7962"/>
        <item m="1" x="4606"/>
        <item m="1" x="3399"/>
        <item m="1" x="2327"/>
        <item m="1" x="590"/>
        <item m="1" x="5104"/>
        <item m="1" x="1652"/>
        <item m="1" x="1252"/>
        <item m="1" x="5811"/>
        <item m="1" x="6577"/>
        <item m="1" x="1326"/>
        <item m="1" x="2934"/>
        <item m="1" x="5639"/>
        <item m="1" x="7394"/>
        <item m="1" x="6423"/>
        <item m="1" x="7597"/>
        <item m="1" x="4409"/>
        <item m="1" x="7488"/>
        <item m="1" x="1864"/>
        <item m="1" x="2749"/>
        <item m="1" x="243"/>
        <item m="1" x="3767"/>
        <item m="1" x="7245"/>
        <item m="1" x="6764"/>
        <item m="1" x="6195"/>
        <item m="1" x="2816"/>
        <item m="1" x="5027"/>
        <item m="1" x="1714"/>
        <item m="1" x="4400"/>
        <item m="1" x="5405"/>
        <item m="1" x="218"/>
        <item m="1" x="2733"/>
        <item m="1" x="6981"/>
        <item m="1" x="3599"/>
        <item m="1" x="7221"/>
        <item m="1" x="3627"/>
        <item m="1" x="2323"/>
        <item m="1" x="1526"/>
        <item m="1" x="7360"/>
        <item m="1" x="1676"/>
        <item m="1" x="6300"/>
        <item m="1" x="3942"/>
        <item m="1" x="3455"/>
        <item m="1" x="7325"/>
        <item m="1" x="7862"/>
        <item m="1" x="5987"/>
        <item m="1" x="5592"/>
        <item m="1" x="116"/>
        <item m="1" x="6344"/>
        <item m="1" x="2834"/>
        <item m="1" x="463"/>
        <item m="1" x="7781"/>
        <item m="1" x="2537"/>
        <item m="1" x="1931"/>
        <item m="1" x="761"/>
        <item m="1" x="6009"/>
        <item m="1" x="1731"/>
        <item m="1" x="1243"/>
        <item m="1" x="6976"/>
        <item m="1" x="6312"/>
        <item m="1" x="5430"/>
        <item m="1" x="5614"/>
        <item m="1" x="5287"/>
        <item m="1" x="6720"/>
        <item m="1" x="2815"/>
        <item m="1" x="7584"/>
        <item m="1" x="6843"/>
        <item m="1" x="1877"/>
        <item m="1" x="2866"/>
        <item m="1" x="5598"/>
        <item m="1" x="5441"/>
        <item m="1" x="2083"/>
        <item m="1" x="5"/>
        <item m="1" x="1083"/>
        <item m="1" x="934"/>
        <item m="1" x="167"/>
        <item m="1" x="7971"/>
        <item m="1" x="1661"/>
        <item m="1" x="2859"/>
        <item m="1" x="22"/>
        <item m="1" x="4909"/>
        <item m="1" x="7656"/>
        <item m="1" x="2732"/>
        <item m="1" x="4678"/>
        <item m="1" x="6800"/>
        <item m="1" x="5024"/>
        <item m="1" x="5393"/>
        <item m="1" x="4000"/>
        <item m="1" x="3885"/>
        <item m="1" x="7993"/>
        <item m="1" x="6368"/>
        <item m="1" x="6706"/>
        <item m="1" x="6492"/>
        <item m="1" x="6386"/>
        <item m="1" x="6891"/>
        <item m="1" x="4192"/>
        <item m="1" x="334"/>
        <item m="1" x="5923"/>
        <item m="1" x="165"/>
        <item m="1" x="7149"/>
        <item m="1" x="7478"/>
        <item m="1" x="3604"/>
        <item m="1" x="4621"/>
        <item m="1" x="65"/>
        <item m="1" x="2794"/>
        <item m="1" x="7938"/>
        <item m="1" x="7512"/>
        <item m="1" x="5950"/>
        <item m="1" x="2014"/>
        <item m="1" x="5025"/>
        <item m="1" x="867"/>
        <item m="1" x="5311"/>
        <item m="1" x="1190"/>
        <item m="1" x="125"/>
        <item m="1" x="6023"/>
        <item m="1" x="7469"/>
        <item m="1" x="7702"/>
        <item m="1" x="2804"/>
        <item m="1" x="6430"/>
        <item m="1" x="2741"/>
        <item m="1" x="6718"/>
        <item m="1" x="1600"/>
        <item m="1" x="258"/>
        <item m="1" x="3940"/>
        <item m="1" x="1591"/>
        <item m="1" x="2383"/>
        <item m="1" x="5901"/>
        <item m="1" x="1903"/>
        <item m="1" x="1687"/>
        <item m="1" x="2060"/>
        <item m="1" x="5533"/>
        <item m="1" x="5273"/>
        <item m="1" x="3147"/>
        <item m="1" x="534"/>
        <item m="1" x="844"/>
        <item m="1" x="1699"/>
        <item m="1" x="1542"/>
        <item m="1" x="5397"/>
        <item m="1" x="1603"/>
        <item m="1" x="6182"/>
        <item m="1" x="3511"/>
        <item m="1" x="5260"/>
        <item m="1" x="988"/>
        <item m="1" x="7162"/>
        <item m="1" x="4195"/>
        <item m="1" x="5168"/>
        <item m="1" x="3962"/>
        <item m="1" x="3927"/>
        <item m="1" x="103"/>
        <item m="1" x="6291"/>
        <item m="1" x="6691"/>
        <item m="1" x="6030"/>
        <item m="1" x="6680"/>
        <item m="1" x="961"/>
        <item m="1" x="1695"/>
        <item m="1" x="7437"/>
        <item m="1" x="7715"/>
        <item m="1" x="1371"/>
        <item m="1" x="1756"/>
        <item m="1" x="7387"/>
        <item m="1" x="7744"/>
        <item m="1" x="3361"/>
        <item m="1" x="4664"/>
        <item m="1" x="6289"/>
        <item m="1" x="6216"/>
        <item m="1" x="3244"/>
        <item m="1" x="186"/>
        <item m="1" x="7214"/>
        <item m="1" x="3769"/>
        <item m="1" x="7403"/>
        <item m="1" x="4784"/>
        <item m="1" x="7573"/>
        <item m="1" x="4573"/>
        <item m="1" x="1901"/>
        <item m="1" x="3042"/>
        <item m="1" x="4106"/>
        <item m="1" x="5656"/>
        <item m="1" x="5992"/>
        <item m="1" x="656"/>
        <item m="1" x="3124"/>
        <item m="1" x="3906"/>
        <item m="1" x="6581"/>
        <item m="1" x="2595"/>
        <item m="1" x="2306"/>
        <item m="1" x="4737"/>
        <item m="1" x="998"/>
        <item m="1" x="2490"/>
        <item m="1" x="7049"/>
        <item m="1" x="3057"/>
        <item m="1" x="6000"/>
        <item m="1" x="4088"/>
        <item m="1" x="6930"/>
        <item m="1" x="6935"/>
        <item m="1" x="3266"/>
        <item m="1" x="4177"/>
        <item m="1" x="1808"/>
        <item m="1" x="2485"/>
        <item m="1" x="6703"/>
        <item m="1" x="1055"/>
        <item m="1" x="1627"/>
        <item m="1" x="4972"/>
        <item m="1" x="2230"/>
        <item m="1" x="7250"/>
        <item m="1" x="5074"/>
        <item m="1" x="4340"/>
        <item m="1" x="2858"/>
        <item m="1" x="7708"/>
        <item m="1" x="391"/>
        <item m="1" x="7943"/>
        <item m="1" x="2736"/>
        <item m="1" x="5061"/>
        <item m="1" x="2113"/>
        <item m="1" x="5382"/>
        <item m="1" x="3139"/>
        <item m="1" x="1831"/>
        <item m="1" x="515"/>
        <item m="1" x="1881"/>
        <item m="1" x="1455"/>
        <item m="1" x="2456"/>
        <item m="1" x="1626"/>
        <item m="1" x="5433"/>
        <item m="1" x="512"/>
        <item m="1" x="5292"/>
        <item m="1" x="2314"/>
        <item m="1" x="1205"/>
        <item m="1" x="4344"/>
        <item m="1" x="2546"/>
        <item m="1" x="3013"/>
        <item m="1" x="850"/>
        <item m="1" x="7779"/>
        <item m="1" x="384"/>
        <item m="1" x="5810"/>
        <item m="1" x="38"/>
        <item m="1" x="5343"/>
        <item m="1" x="1952"/>
        <item m="1" x="4489"/>
        <item m="1" x="6475"/>
        <item m="1" x="5243"/>
        <item m="1" x="7568"/>
        <item m="1" x="1791"/>
        <item m="1" x="5137"/>
        <item m="1" x="3282"/>
        <item m="1" x="777"/>
        <item m="1" x="7062"/>
        <item m="1" x="88"/>
        <item m="1" x="2116"/>
        <item m="1" x="1819"/>
        <item m="1" x="7718"/>
        <item m="1" x="2600"/>
        <item m="1" x="2496"/>
        <item m="1" x="7689"/>
        <item m="1" x="626"/>
        <item m="1" x="1927"/>
        <item m="1" x="4900"/>
        <item m="1" x="4110"/>
        <item m="1" x="4285"/>
        <item m="1" x="7228"/>
        <item m="1" x="7973"/>
        <item m="1" x="1792"/>
        <item m="1" x="1908"/>
        <item m="1" x="6789"/>
        <item m="1" x="1491"/>
        <item m="1" x="7344"/>
        <item m="1" x="4553"/>
        <item m="1" x="1884"/>
        <item m="1" x="5906"/>
        <item m="1" x="1969"/>
        <item m="1" x="4334"/>
        <item m="1" x="4857"/>
        <item m="1" x="501"/>
        <item m="1" x="3512"/>
        <item m="1" x="3902"/>
        <item m="1" x="2632"/>
        <item m="1" x="5583"/>
        <item m="1" x="242"/>
        <item m="1" x="1483"/>
        <item m="1" x="4827"/>
        <item m="1" x="3990"/>
        <item m="1" x="1343"/>
        <item m="1" x="4463"/>
        <item m="1" x="4609"/>
        <item m="1" x="1763"/>
        <item m="1" x="5951"/>
        <item m="1" x="6465"/>
        <item m="1" x="2227"/>
        <item m="1" x="5306"/>
        <item m="1" x="2540"/>
        <item m="1" x="7716"/>
        <item m="1" x="2633"/>
        <item m="1" x="7964"/>
        <item m="1" x="3369"/>
        <item m="1" x="963"/>
        <item m="1" x="7432"/>
        <item m="1" x="7391"/>
        <item m="1" x="5634"/>
        <item m="1" x="2180"/>
        <item m="1" x="3563"/>
        <item m="1" x="6058"/>
        <item m="1" x="5258"/>
        <item m="1" x="6002"/>
        <item m="1" x="5162"/>
        <item m="1" x="2146"/>
        <item m="1" x="6879"/>
        <item m="1" x="234"/>
        <item m="1" x="2953"/>
        <item m="1" x="7513"/>
        <item m="1" x="3297"/>
        <item m="1" x="5232"/>
        <item m="1" x="7832"/>
        <item m="1" x="5186"/>
        <item m="1" x="3704"/>
        <item m="1" x="1813"/>
        <item m="1" x="6201"/>
        <item m="1" x="1413"/>
        <item m="1" x="7898"/>
        <item m="1" x="4543"/>
        <item m="1" x="6010"/>
        <item m="1" x="3945"/>
        <item m="1" x="6796"/>
        <item m="1" x="6137"/>
        <item m="1" x="4706"/>
        <item m="1" x="4584"/>
        <item m="1" x="5403"/>
        <item m="1" x="3494"/>
        <item m="1" x="3368"/>
        <item m="1" x="3328"/>
        <item m="1" x="7320"/>
        <item m="1" x="6327"/>
        <item m="1" x="7225"/>
        <item m="1" x="2758"/>
        <item m="1" x="5593"/>
        <item m="1" x="5189"/>
        <item m="1" x="5535"/>
        <item m="1" x="3493"/>
        <item m="1" x="6320"/>
        <item m="1" x="360"/>
        <item m="1" x="4096"/>
        <item m="1" x="2389"/>
        <item m="1" x="5121"/>
        <item m="1" x="3566"/>
        <item m="1" x="6770"/>
        <item m="1" x="3523"/>
        <item m="1" x="4526"/>
        <item m="1" x="5044"/>
        <item m="1" x="2897"/>
        <item m="1" x="1417"/>
        <item m="1" x="2096"/>
        <item m="1" x="1043"/>
        <item m="1" x="4867"/>
        <item m="1" x="5165"/>
        <item m="1" x="6903"/>
        <item m="1" x="6856"/>
        <item m="1" x="5325"/>
        <item m="1" x="4567"/>
        <item m="1" x="7431"/>
        <item m="1" x="7518"/>
        <item m="1" x="6665"/>
        <item m="1" x="3307"/>
        <item m="1" x="3959"/>
        <item m="1" x="7470"/>
        <item m="1" x="5118"/>
        <item m="1" x="1051"/>
        <item m="1" x="7229"/>
        <item m="1" x="1828"/>
        <item m="1" x="2657"/>
        <item m="1" x="661"/>
        <item m="1" x="4950"/>
        <item m="1" x="35"/>
        <item m="1" x="128"/>
        <item m="1" x="878"/>
        <item m="1" x="7798"/>
        <item m="1" x="7756"/>
        <item m="1" x="4983"/>
        <item m="1" x="1960"/>
        <item m="1" x="6837"/>
        <item m="1" x="2560"/>
        <item m="1" x="2569"/>
        <item m="1" x="5268"/>
        <item m="1" x="1102"/>
        <item m="1" x="1825"/>
        <item m="1" x="5880"/>
        <item m="1" x="5033"/>
        <item m="1" x="3097"/>
        <item m="1" x="4977"/>
        <item m="1" x="2498"/>
        <item m="1" x="4884"/>
        <item m="1" x="7914"/>
        <item m="1" x="5918"/>
        <item m="1" x="4958"/>
        <item m="1" x="4126"/>
        <item m="1" x="6982"/>
        <item m="1" x="6838"/>
        <item m="1" x="847"/>
        <item m="1" x="3483"/>
        <item m="1" x="2738"/>
        <item m="1" x="3819"/>
        <item m="1" x="5183"/>
        <item m="1" x="3112"/>
        <item m="1" x="7442"/>
        <item m="1" x="1868"/>
        <item m="1" x="3678"/>
        <item m="1" x="3888"/>
        <item m="1" x="7965"/>
        <item m="1" x="2871"/>
        <item m="1" x="5868"/>
        <item m="1" x="3515"/>
        <item m="1" x="3377"/>
        <item m="1" x="1985"/>
        <item m="1" x="4093"/>
        <item m="1" x="5596"/>
        <item m="1" x="4303"/>
        <item m="1" x="7698"/>
        <item m="1" x="4387"/>
        <item m="1" x="485"/>
        <item m="1" x="5205"/>
        <item m="1" x="7652"/>
        <item m="1" x="816"/>
        <item m="1" x="1666"/>
        <item m="1" x="4370"/>
        <item m="1" x="1814"/>
        <item m="1" x="7386"/>
        <item m="1" x="5282"/>
        <item m="1" x="1365"/>
        <item m="1" x="4574"/>
        <item m="1" x="1324"/>
        <item m="1" x="5661"/>
        <item m="1" x="1879"/>
        <item m="1" x="4793"/>
        <item m="1" x="5200"/>
        <item m="1" x="3173"/>
        <item m="1" x="7114"/>
        <item m="1" x="5677"/>
        <item m="1" x="124"/>
        <item m="1" x="2210"/>
        <item m="1" x="6548"/>
        <item m="1" x="586"/>
        <item m="1" x="5867"/>
        <item m="1" x="7055"/>
        <item m="1" x="5812"/>
        <item m="1" x="4100"/>
        <item m="1" x="926"/>
        <item m="1" x="1099"/>
        <item m="1" x="3725"/>
        <item m="1" x="370"/>
        <item m="1" x="3923"/>
        <item m="1" x="2186"/>
        <item m="1" x="7990"/>
        <item m="1" x="304"/>
        <item m="1" x="3011"/>
        <item m="1" x="1096"/>
        <item m="1" x="3099"/>
        <item m="1" x="2471"/>
        <item m="1" x="4251"/>
        <item m="1" x="7100"/>
        <item m="1" x="2766"/>
        <item m="1" x="4292"/>
        <item m="1" x="2482"/>
        <item m="1" x="6106"/>
        <item m="1" x="3958"/>
        <item m="1" x="6776"/>
        <item m="1" x="3188"/>
        <item m="1" x="4701"/>
        <item m="1" x="1882"/>
        <item m="1" x="871"/>
        <item m="1" x="1847"/>
        <item m="1" x="3371"/>
        <item m="1" x="7313"/>
        <item m="1" x="6425"/>
        <item m="1" x="7510"/>
        <item m="1" x="1752"/>
        <item m="1" x="7815"/>
        <item m="1" x="6709"/>
        <item m="1" x="149"/>
        <item m="1" x="2571"/>
        <item m="1" x="1075"/>
        <item m="1" x="321"/>
        <item m="1" x="1865"/>
        <item m="1" x="2883"/>
        <item m="1" x="5338"/>
        <item m="1" x="6563"/>
        <item m="1" x="691"/>
        <item m="1" x="6311"/>
        <item m="1" x="1358"/>
        <item m="1" x="7117"/>
        <item m="1" x="3424"/>
        <item m="1" x="1172"/>
        <item m="1" x="7646"/>
        <item m="1" x="357"/>
        <item m="1" x="2925"/>
        <item m="1" x="4065"/>
        <item m="1" x="5175"/>
        <item m="1" x="6782"/>
        <item m="1" x="5408"/>
        <item m="1" x="6645"/>
        <item m="1" x="5629"/>
        <item m="1" x="7987"/>
        <item m="1" x="5834"/>
        <item m="1" x="3675"/>
        <item m="1" x="1812"/>
        <item m="1" x="4639"/>
        <item m="1" x="3556"/>
        <item m="1" x="7808"/>
        <item m="1" x="2304"/>
        <item m="1" x="4673"/>
        <item m="1" x="6399"/>
        <item m="1" x="6290"/>
        <item m="1" x="1133"/>
        <item m="1" x="4036"/>
        <item m="1" x="4127"/>
        <item m="1" x="5642"/>
        <item m="1" x="7336"/>
        <item m="1" x="4105"/>
        <item m="1" x="2354"/>
        <item m="1" x="7033"/>
        <item m="1" x="5062"/>
        <item m="1" x="3833"/>
        <item m="1" x="7981"/>
        <item m="1" x="2559"/>
        <item m="1" x="5337"/>
        <item m="1" x="6067"/>
        <item m="1" x="1722"/>
        <item m="1" x="5887"/>
        <item m="1" x="731"/>
        <item m="1" x="329"/>
        <item m="1" x="7932"/>
        <item m="1" x="2157"/>
        <item m="1" x="3911"/>
        <item m="1" x="6087"/>
        <item m="1" x="4815"/>
        <item m="1" x="1419"/>
        <item m="1" x="6235"/>
        <item m="1" x="4211"/>
        <item m="1" x="4482"/>
        <item m="1" x="6881"/>
        <item m="1" x="2557"/>
        <item m="1" x="3163"/>
        <item m="1" x="3206"/>
        <item m="1" x="7205"/>
        <item m="1" x="2720"/>
        <item m="1" x="25"/>
        <item m="1" x="4630"/>
        <item m="1" x="3650"/>
        <item m="1" x="6543"/>
        <item m="1" x="1339"/>
        <item m="1" x="980"/>
        <item m="1" x="951"/>
        <item m="1" x="2082"/>
        <item m="1" x="4610"/>
        <item m="1" x="6738"/>
        <item m="1" x="2997"/>
        <item m="1" x="2764"/>
        <item m="1" x="1613"/>
        <item m="1" x="7059"/>
        <item m="1" x="2259"/>
        <item m="1" x="7465"/>
        <item m="1" x="5658"/>
        <item m="1" x="5540"/>
        <item m="1" x="1750"/>
        <item m="1" x="3168"/>
        <item m="1" x="6332"/>
        <item m="1" x="7353"/>
        <item m="1" x="2044"/>
        <item m="1" x="4359"/>
        <item m="1" x="5361"/>
        <item m="1" x="6852"/>
        <item m="1" x="4921"/>
        <item m="1" x="874"/>
        <item m="1" x="4632"/>
        <item m="1" x="2524"/>
        <item m="1" x="6169"/>
        <item m="1" x="448"/>
        <item m="1" x="3670"/>
        <item m="1" x="7948"/>
        <item m="1" x="420"/>
        <item m="1" x="5218"/>
        <item m="1" x="4944"/>
        <item m="1" x="6875"/>
        <item m="1" x="7063"/>
        <item m="1" x="5357"/>
        <item m="1" x="1105"/>
        <item m="1" x="5897"/>
        <item m="1" x="3066"/>
        <item m="1" x="2094"/>
        <item m="1" x="6788"/>
        <item m="1" x="3425"/>
        <item m="1" x="5929"/>
        <item m="1" x="2435"/>
        <item m="1" x="3786"/>
        <item m="1" x="5643"/>
        <item m="1" x="1728"/>
        <item m="1" x="4772"/>
        <item m="1" x="5667"/>
        <item m="1" x="4353"/>
        <item m="1" x="4551"/>
        <item m="1" x="5152"/>
        <item m="1" x="5710"/>
        <item m="1" x="3217"/>
        <item m="1" x="2984"/>
        <item m="1" x="1078"/>
        <item m="1" x="6732"/>
        <item m="1" x="6048"/>
        <item m="1" x="6483"/>
        <item m="1" x="5248"/>
        <item m="1" x="4265"/>
        <item m="1" x="2947"/>
        <item m="1" x="325"/>
        <item m="1" x="1101"/>
        <item m="1" x="251"/>
        <item m="1" x="2555"/>
        <item m="1" x="5429"/>
        <item m="1" x="1226"/>
        <item m="1" x="5010"/>
        <item m="1" x="240"/>
        <item m="1" x="264"/>
        <item m="1" x="4500"/>
        <item m="1" x="31"/>
        <item m="1" x="1805"/>
        <item m="1" x="7263"/>
        <item m="1" x="2849"/>
        <item m="1" x="108"/>
        <item m="1" x="2818"/>
        <item m="1" x="7977"/>
        <item m="1" x="4358"/>
        <item m="1" x="2450"/>
        <item m="1" x="2405"/>
        <item m="1" x="4745"/>
        <item m="1" x="5204"/>
        <item m="1" x="5888"/>
        <item m="1" x="70"/>
        <item m="1" x="6031"/>
        <item m="1" x="4019"/>
        <item m="1" x="6017"/>
        <item m="1" x="6654"/>
        <item m="1" x="3158"/>
        <item m="1" x="4365"/>
        <item m="1" x="3971"/>
        <item m="1" x="4996"/>
        <item m="1" x="5591"/>
        <item m="1" x="921"/>
        <item m="1" x="282"/>
        <item m="1" x="422"/>
        <item m="1" x="680"/>
        <item m="1" x="2531"/>
        <item m="1" x="3947"/>
        <item m="1" x="2321"/>
        <item m="1" x="4842"/>
        <item m="1" x="805"/>
        <item m="1" x="1620"/>
        <item m="1" x="1702"/>
        <item m="1" x="982"/>
        <item m="1" x="1286"/>
        <item m="1" x="1423"/>
        <item m="1" x="856"/>
        <item m="1" x="263"/>
        <item m="1" x="6326"/>
        <item m="1" x="2085"/>
        <item m="1" x="4214"/>
        <item m="1" x="654"/>
        <item m="1" x="5254"/>
        <item m="1" x="7323"/>
        <item m="1" x="1239"/>
        <item m="1" x="4120"/>
        <item m="1" x="5818"/>
        <item m="1" x="1437"/>
        <item m="1" x="1799"/>
        <item m="1" x="3489"/>
        <item m="1" x="7159"/>
        <item m="1" x="4634"/>
        <item m="1" x="5463"/>
        <item m="1" x="3857"/>
        <item m="1" x="7514"/>
        <item m="1" x="5079"/>
        <item m="1" x="4411"/>
        <item m="1" x="6717"/>
        <item m="1" x="4875"/>
        <item m="1" x="2778"/>
        <item m="1" x="4166"/>
        <item m="1" x="4395"/>
        <item m="1" x="7494"/>
        <item m="1" x="4653"/>
        <item m="1" x="2514"/>
        <item m="1" x="1222"/>
        <item m="1" x="6969"/>
        <item m="1" x="5056"/>
        <item m="1" x="4617"/>
        <item m="1" x="1309"/>
        <item m="1" x="7371"/>
        <item m="1" x="4487"/>
        <item m="1" x="916"/>
        <item m="1" x="6507"/>
        <item m="1" x="2406"/>
        <item m="1" x="5794"/>
        <item m="1" x="395"/>
        <item m="1" x="5375"/>
        <item m="1" x="345"/>
        <item m="1" x="2955"/>
        <item m="1" x="7351"/>
        <item m="1" x="7548"/>
        <item m="1" x="7226"/>
        <item m="1" x="2598"/>
        <item m="1" x="2195"/>
        <item m="1" x="7404"/>
        <item m="1" x="2940"/>
        <item m="1" x="1573"/>
        <item m="1" x="6353"/>
        <item m="1" x="6078"/>
        <item m="1" x="3503"/>
        <item m="1" x="92"/>
        <item m="1" x="4133"/>
        <item m="1" x="6116"/>
        <item m="1" x="4458"/>
        <item m="1" x="2022"/>
        <item m="1" x="3843"/>
        <item m="1" x="5425"/>
        <item m="1" x="6285"/>
        <item m="1" x="6352"/>
        <item m="1" x="4085"/>
        <item m="1" x="4339"/>
        <item m="1" x="1213"/>
        <item m="1" x="7996"/>
        <item m="1" x="3955"/>
        <item m="1" x="5952"/>
        <item m="1" x="2130"/>
        <item m="1" x="417"/>
        <item m="1" x="6225"/>
        <item m="1" x="4362"/>
        <item m="1" x="2944"/>
        <item m="1" x="2154"/>
        <item m="1" x="3989"/>
        <item m="1" x="4684"/>
        <item m="1" x="4646"/>
        <item m="1" x="1533"/>
        <item m="1" x="3296"/>
        <item m="1" x="7447"/>
        <item m="1" x="2747"/>
        <item m="1" x="7684"/>
        <item m="1" x="6162"/>
        <item m="1" x="3277"/>
        <item m="1" x="3716"/>
        <item m="1" x="3093"/>
        <item m="1" x="7741"/>
        <item m="1" x="920"/>
        <item m="1" x="6088"/>
        <item m="1" x="6324"/>
        <item m="1" x="6392"/>
        <item m="1" x="6154"/>
        <item m="1" x="3492"/>
        <item m="1" x="4887"/>
        <item m="1" x="5072"/>
        <item m="1" x="2343"/>
        <item m="1" x="5808"/>
        <item m="1" x="5730"/>
        <item m="1" x="4499"/>
        <item m="1" x="5699"/>
        <item m="1" x="6485"/>
        <item m="1" x="2049"/>
        <item m="1" x="5903"/>
        <item m="1" x="7196"/>
        <item m="1" x="5865"/>
        <item m="1" x="3905"/>
        <item m="1" x="137"/>
        <item m="1" x="2915"/>
        <item m="1" x="3346"/>
        <item m="1" x="2185"/>
        <item m="1" x="1547"/>
        <item m="1" x="4076"/>
        <item m="1" x="2697"/>
        <item m="1" x="5849"/>
        <item m="1" x="937"/>
        <item m="1" x="4270"/>
        <item m="1" x="5305"/>
        <item m="1" x="1197"/>
        <item m="1" x="650"/>
        <item m="1" x="517"/>
        <item m="1" x="3498"/>
        <item m="1" x="3119"/>
        <item m="1" x="552"/>
        <item m="1" x="876"/>
        <item m="1" x="3497"/>
        <item m="1" x="5394"/>
        <item m="1" x="582"/>
        <item m="1" x="5604"/>
        <item m="1" x="7184"/>
        <item m="1" x="1299"/>
        <item m="1" x="1297"/>
        <item m="1" x="372"/>
        <item m="1" x="6474"/>
        <item m="1" x="4822"/>
        <item m="1" x="5687"/>
        <item m="1" x="4035"/>
        <item m="1" x="1248"/>
        <item m="1" x="2745"/>
        <item m="1" x="3872"/>
        <item m="1" x="5398"/>
        <item m="1" x="2970"/>
        <item m="1" x="4332"/>
        <item m="1" x="2575"/>
        <item m="1" x="6219"/>
        <item m="1" x="3799"/>
        <item m="1" x="6792"/>
        <item m="1" x="3709"/>
        <item m="1" x="4186"/>
        <item m="1" x="4881"/>
        <item m="1" x="1206"/>
        <item m="1" x="5300"/>
        <item m="1" x="4663"/>
        <item m="1" x="795"/>
        <item m="1" x="7237"/>
        <item m="1" x="4927"/>
        <item m="1" x="3752"/>
        <item m="1" x="6317"/>
        <item m="1" x="6820"/>
        <item m="1" x="262"/>
        <item m="1" x="3316"/>
        <item m="1" x="1422"/>
        <item m="1" x="5993"/>
        <item m="1" x="7065"/>
        <item m="1" x="3303"/>
        <item m="1" x="2288"/>
        <item m="1" x="1788"/>
        <item m="1" x="635"/>
        <item m="1" x="7908"/>
        <item m="1" x="1983"/>
        <item m="1" x="4198"/>
        <item m="1" x="57"/>
        <item m="1" x="2238"/>
        <item m="1" x="1581"/>
        <item m="1" x="2093"/>
        <item m="1" x="925"/>
        <item m="1" x="3075"/>
        <item m="1" x="5915"/>
        <item m="1" x="4297"/>
        <item m="1" x="5298"/>
        <item m="1" x="4201"/>
        <item m="1" x="2591"/>
        <item m="1" x="1806"/>
        <item m="1" x="3892"/>
        <item m="1" x="7874"/>
        <item m="1" x="171"/>
        <item m="1" x="2592"/>
        <item m="1" x="7936"/>
        <item m="1" x="4369"/>
        <item m="1" x="4480"/>
        <item m="1" x="3228"/>
        <item m="1" x="3972"/>
        <item m="1" x="5725"/>
        <item m="1" x="3414"/>
        <item m="1" x="4430"/>
        <item m="1" x="1475"/>
        <item m="1" x="1356"/>
        <item m="1" x="1378"/>
        <item m="1" x="6506"/>
        <item m="1" x="4363"/>
        <item m="1" x="2013"/>
        <item m="1" x="7780"/>
        <item m="1" x="3738"/>
        <item m="1" x="617"/>
        <item m="1" x="6503"/>
        <item m="1" x="3547"/>
        <item m="1" x="5899"/>
        <item m="1" x="6504"/>
        <item m="1" x="1210"/>
        <item m="1" x="2414"/>
        <item m="1" x="818"/>
        <item m="1" x="15"/>
        <item m="1" x="5607"/>
        <item m="1" x="168"/>
        <item m="1" x="4467"/>
        <item m="1" x="2269"/>
        <item m="1" x="843"/>
        <item m="1" x="1999"/>
        <item m="1" x="964"/>
        <item m="1" x="5534"/>
        <item m="1" x="1459"/>
        <item m="1" x="967"/>
        <item m="1" x="7632"/>
        <item m="1" x="887"/>
        <item m="1" x="1816"/>
        <item m="1" x="2875"/>
        <item m="1" x="337"/>
        <item m="1" x="1165"/>
        <item m="1" x="1139"/>
        <item m="1" x="4185"/>
        <item m="1" x="1181"/>
        <item m="1" x="5234"/>
        <item m="1" x="627"/>
        <item m="1" x="1936"/>
        <item m="1" x="7182"/>
        <item m="1" x="7588"/>
        <item m="1" x="7918"/>
        <item m="1" x="640"/>
        <item m="1" x="2904"/>
        <item m="1" x="7354"/>
        <item m="1" x="2326"/>
        <item m="1" x="6460"/>
        <item m="1" x="821"/>
        <item m="1" x="4224"/>
        <item m="1" x="1399"/>
        <item m="1" x="1503"/>
        <item m="1" x="6687"/>
        <item m="1" x="5860"/>
        <item m="1" x="1871"/>
        <item m="1" x="2346"/>
        <item m="1" x="4980"/>
        <item m="1" x="5576"/>
        <item m="1" x="5577"/>
        <item m="1" x="7223"/>
        <item m="1" x="7565"/>
        <item m="1" x="2234"/>
        <item m="1" x="7974"/>
        <item m="1" x="3605"/>
        <item m="1" x="3550"/>
        <item m="1" x="6943"/>
        <item m="1" x="1827"/>
        <item m="1" x="7191"/>
        <item m="1" x="6453"/>
        <item m="1" x="2233"/>
        <item m="1" x="7742"/>
        <item m="1" x="602"/>
        <item m="1" x="3473"/>
        <item m="1" x="6126"/>
        <item m="1" x="3823"/>
        <item m="1" x="5203"/>
        <item m="1" x="2885"/>
        <item m="1" x="936"/>
        <item m="1" x="1934"/>
        <item m="1" x="4459"/>
        <item m="1" x="630"/>
        <item m="1" x="1142"/>
        <item m="1" x="7211"/>
        <item m="1" x="6316"/>
        <item m="1" x="2992"/>
        <item m="1" x="4779"/>
        <item m="1" x="1151"/>
        <item m="1" x="5191"/>
        <item m="1" x="6736"/>
        <item m="1" x="6641"/>
        <item m="1" x="6305"/>
        <item m="1" x="315"/>
        <item m="1" x="314"/>
        <item m="1" x="3657"/>
        <item m="1" x="5711"/>
        <item m="1" x="2621"/>
        <item m="1" x="6144"/>
        <item m="1" x="1893"/>
        <item m="1" x="732"/>
        <item m="1" x="1030"/>
        <item m="1" x="286"/>
        <item m="1" x="1541"/>
        <item m="1" x="6246"/>
        <item m="1" x="4529"/>
        <item m="1" x="3065"/>
        <item m="1" x="4704"/>
        <item m="1" x="1974"/>
        <item m="1" x="3841"/>
        <item m="1" x="1106"/>
        <item m="1" x="6448"/>
        <item m="1" x="5796"/>
        <item m="1" x="6451"/>
        <item m="1" x="6196"/>
        <item m="1" x="471"/>
        <item m="1" x="3137"/>
        <item m="1" x="130"/>
        <item m="1" x="5830"/>
        <item m="1" x="3875"/>
        <item m="1" x="7711"/>
        <item m="1" x="3717"/>
        <item m="1" x="2612"/>
        <item m="1" x="5872"/>
        <item m="1" x="6671"/>
        <item m="1" x="5028"/>
        <item m="1" x="4878"/>
        <item m="1" x="2770"/>
        <item m="1" x="1280"/>
        <item m="1" x="984"/>
        <item m="1" x="3988"/>
        <item m="1" x="1092"/>
        <item m="1" x="1850"/>
        <item m="1" x="6127"/>
        <item m="1" x="1337"/>
        <item m="1" x="6883"/>
        <item m="1" x="479"/>
        <item m="1" x="1060"/>
        <item m="1" x="2921"/>
        <item m="1" x="4151"/>
        <item m="1" x="7972"/>
        <item m="1" x="1650"/>
        <item m="1" x="1129"/>
        <item m="1" x="7737"/>
        <item m="1" x="4055"/>
        <item m="1" x="527"/>
        <item m="1" x="4356"/>
        <item m="1" x="4393"/>
        <item m="1" x="1721"/>
        <item m="1" x="3699"/>
        <item m="1" x="4170"/>
        <item m="1" x="4090"/>
        <item m="1" x="6184"/>
        <item m="1" x="2886"/>
        <item m="1" x="2516"/>
        <item m="1" x="2190"/>
        <item m="1" x="646"/>
        <item m="1" x="3637"/>
        <item m="1" x="5054"/>
        <item m="1" x="7306"/>
        <item m="1" x="7172"/>
        <item m="1" x="6659"/>
        <item m="1" x="3680"/>
        <item m="1" x="7873"/>
        <item m="1" x="5838"/>
        <item m="1" x="1990"/>
        <item m="1" x="6580"/>
        <item m="1" x="5156"/>
        <item m="1" x="4748"/>
        <item m="1" x="1863"/>
        <item m="1" x="2959"/>
        <item m="1" x="3404"/>
        <item m="1" x="2954"/>
        <item m="1" x="3773"/>
        <item m="1" x="3559"/>
        <item m="1" x="7084"/>
        <item m="1" x="42"/>
        <item m="1" x="257"/>
        <item m="1" x="2646"/>
        <item m="1" x="6798"/>
        <item m="1" x="7346"/>
        <item m="1" x="1134"/>
        <item m="1" x="4591"/>
        <item m="1" x="6293"/>
        <item m="1" x="6089"/>
        <item m="1" x="1186"/>
        <item m="1" x="5609"/>
        <item m="1" x="2222"/>
        <item m="1" x="4319"/>
        <item m="1" x="4798"/>
        <item m="1" x="2265"/>
        <item m="1" x="1651"/>
        <item m="1" x="7412"/>
        <item m="1" x="7216"/>
        <item m="1" x="4108"/>
        <item m="1" x="4861"/>
        <item m="1" x="1524"/>
        <item m="1" x="7888"/>
        <item m="1" x="7067"/>
        <item m="1" x="6181"/>
        <item m="1" x="2563"/>
        <item m="1" x="122"/>
        <item m="1" x="4904"/>
        <item m="1" x="1176"/>
        <item m="1" x="4612"/>
        <item m="1" x="3035"/>
        <item m="1" x="127"/>
        <item m="1" x="4114"/>
        <item m="1" x="1066"/>
        <item m="1" x="6978"/>
        <item m="1" x="780"/>
        <item m="1" x="1269"/>
        <item m="1" x="7502"/>
        <item m="1" x="5486"/>
        <item m="1" x="6244"/>
        <item m="1" x="7349"/>
        <item m="1" x="1260"/>
        <item m="1" x="973"/>
        <item m="1" x="366"/>
        <item m="1" x="4074"/>
        <item m="1" x="6024"/>
        <item m="1" x="6158"/>
        <item m="1" x="3513"/>
        <item m="1" x="7937"/>
        <item m="1" x="2042"/>
        <item m="1" x="533"/>
        <item m="1" x="809"/>
        <item m="1" x="5256"/>
        <item m="1" x="1166"/>
        <item m="1" x="4803"/>
        <item m="1" x="2703"/>
        <item m="1" x="1114"/>
        <item m="1" x="7984"/>
        <item m="1" x="7021"/>
        <item m="1" x="1436"/>
        <item m="1" x="5402"/>
        <item m="1" x="1545"/>
        <item m="1" x="2542"/>
        <item m="1" x="4531"/>
        <item m="1" x="2926"/>
        <item m="1" x="4636"/>
        <item m="1" x="1146"/>
        <item m="1" x="1512"/>
        <item m="1" x="6756"/>
        <item m="1" x="6728"/>
        <item m="1" x="2081"/>
        <item m="1" x="6966"/>
        <item m="1" x="4718"/>
        <item m="1" x="3755"/>
        <item m="1" x="1751"/>
        <item m="1" x="6514"/>
        <item m="1" x="7551"/>
        <item m="1" x="3434"/>
        <item m="1" x="396"/>
        <item m="1" x="266"/>
        <item m="1" x="4723"/>
        <item m="1" x="3033"/>
        <item m="1" x="2417"/>
        <item m="1" x="4243"/>
        <item m="1" x="5536"/>
        <item m="1" x="279"/>
        <item m="1" x="6557"/>
        <item m="1" x="5491"/>
        <item m="1" x="544"/>
        <item m="1" x="2251"/>
        <item m="1" x="4415"/>
        <item m="1" x="3742"/>
        <item m="1" x="6402"/>
        <item m="1" x="4327"/>
        <item m="1" x="4672"/>
        <item m="1" x="3429"/>
        <item m="1" x="5440"/>
        <item m="1" x="7694"/>
        <item m="1" x="1648"/>
        <item m="1" x="2924"/>
        <item m="1" x="6414"/>
        <item m="1" x="6050"/>
        <item m="1" x="5097"/>
        <item m="1" x="3058"/>
        <item m="1" x="5762"/>
        <item m="1" x="5797"/>
        <item m="1" x="4172"/>
        <item m="1" x="6824"/>
        <item m="1" x="3603"/>
        <item m="1" x="39"/>
        <item m="1" x="6995"/>
        <item m="1" x="1767"/>
        <item m="1" x="6044"/>
        <item m="1" x="3898"/>
        <item m="1" x="1474"/>
        <item m="1" x="759"/>
        <item m="1" x="5069"/>
        <item m="1" x="6925"/>
        <item m="1" x="748"/>
        <item m="1" x="5805"/>
        <item m="1" x="2293"/>
        <item m="1" x="5975"/>
        <item m="1" x="3966"/>
        <item m="1" x="5023"/>
        <item m="1" x="4388"/>
        <item m="1" x="7169"/>
        <item m="1" x="7577"/>
        <item m="1" x="3294"/>
        <item m="1" x="6200"/>
        <item m="1" x="6303"/>
        <item m="1" x="2127"/>
        <item m="1" x="7705"/>
        <item m="1" x="4022"/>
        <item m="1" x="3733"/>
        <item m="1" x="5111"/>
        <item m="1" x="5510"/>
        <item m="1" x="7430"/>
        <item m="1" x="433"/>
        <item m="1" x="2806"/>
        <item m="1" x="5898"/>
        <item m="1" x="5299"/>
        <item m="1" x="7966"/>
        <item m="1" x="6953"/>
        <item m="1" x="2223"/>
        <item m="1" x="2446"/>
        <item m="1" x="6917"/>
        <item m="1" x="4521"/>
        <item m="1" x="3411"/>
        <item m="1" x="2752"/>
        <item m="1" x="5968"/>
        <item m="1" x="3190"/>
        <item m="1" x="2129"/>
        <item m="1" x="7089"/>
        <item m="1" x="1895"/>
        <item m="1" x="4002"/>
        <item m="1" x="1625"/>
        <item m="1" x="5653"/>
        <item m="1" x="7839"/>
        <item m="1" x="4945"/>
        <item m="1" x="5890"/>
        <item m="1" x="851"/>
        <item m="1" x="7207"/>
        <item m="1" x="4034"/>
        <item m="1" x="7679"/>
        <item m="1" x="734"/>
        <item m="1" x="7128"/>
        <item m="1" x="7075"/>
        <item m="1" x="2311"/>
        <item m="1" x="5180"/>
        <item m="1" x="4094"/>
        <item m="1" x="3165"/>
        <item m="1" x="5608"/>
        <item m="1" x="2792"/>
        <item m="1" x="1036"/>
        <item m="1" x="1121"/>
        <item m="1" x="1110"/>
        <item m="1" x="6445"/>
        <item m="1" x="3780"/>
        <item m="1" x="2903"/>
        <item m="1" x="1583"/>
        <item m="1" x="2627"/>
        <item m="1" x="6576"/>
        <item m="1" x="727"/>
        <item m="1" x="2156"/>
        <item m="1" x="7538"/>
        <item m="1" x="6408"/>
        <item m="1" x="2366"/>
        <item m="1" x="100"/>
        <item m="1" x="4522"/>
        <item m="1" x="4010"/>
        <item m="1" x="5988"/>
        <item m="1" x="4809"/>
        <item m="1" x="4539"/>
        <item m="1" x="2330"/>
        <item m="1" x="4361"/>
        <item m="1" x="2001"/>
        <item m="1" x="6014"/>
        <item m="1" x="3809"/>
        <item m="1" x="906"/>
        <item m="1" x="2335"/>
        <item m="1" x="5563"/>
        <item m="1" x="5641"/>
        <item m="1" x="7275"/>
        <item m="1" x="4326"/>
        <item m="1" x="1214"/>
        <item m="1" x="4184"/>
        <item m="1" x="3423"/>
        <item m="1" x="842"/>
        <item m="1" x="6177"/>
        <item m="1" x="6413"/>
        <item m="1" x="953"/>
        <item m="1" x="3335"/>
        <item m="1" x="6153"/>
        <item m="1" x="812"/>
        <item m="1" x="7645"/>
        <item m="1" x="983"/>
        <item m="1" x="4425"/>
        <item m="1" x="6479"/>
        <item m="1" x="4585"/>
        <item m="1" x="2948"/>
        <item m="1" x="3701"/>
        <item m="1" x="6940"/>
        <item m="1" x="1295"/>
        <item m="1" x="7017"/>
        <item m="1" x="5470"/>
        <item m="1" x="5747"/>
        <item m="1" x="3334"/>
        <item m="1" x="7989"/>
        <item m="1" x="4440"/>
        <item m="1" x="3138"/>
        <item m="1" x="2690"/>
        <item m="1" x="7649"/>
        <item m="1" x="6192"/>
        <item m="1" x="6194"/>
        <item m="1" x="1443"/>
        <item m="1" x="3248"/>
        <item m="1" x="2058"/>
        <item m="1" x="418"/>
        <item m="1" x="6851"/>
        <item m="1" x="6373"/>
        <item m="1" x="2479"/>
        <item m="1" x="6385"/>
        <item m="1" x="30"/>
        <item m="1" x="3743"/>
        <item m="1" x="965"/>
        <item m="1" x="6143"/>
        <item m="1" x="7771"/>
        <item m="1" x="5889"/>
        <item m="1" x="3922"/>
        <item m="1" x="6033"/>
        <item m="1" x="782"/>
        <item m="1" x="956"/>
        <item m="1" x="666"/>
        <item m="1" x="2441"/>
        <item m="1" x="4740"/>
        <item m="1" x="5698"/>
        <item m="1" x="7643"/>
        <item m="1" x="1694"/>
        <item m="1" x="3487"/>
        <item m="1" x="570"/>
        <item m="1" x="5603"/>
        <item m="1" x="3390"/>
        <item m="1" x="425"/>
        <item m="1" x="2927"/>
        <item m="1" x="4255"/>
        <item m="1" x="6823"/>
        <item m="1" x="7429"/>
        <item m="1" x="2128"/>
        <item m="1" x="7799"/>
        <item m="1" x="3929"/>
        <item m="1" x="2276"/>
        <item m="1" x="1001"/>
        <item m="1" x="6243"/>
        <item m="1" x="6412"/>
        <item m="1" x="3275"/>
        <item m="1" x="7566"/>
        <item m="1" x="2579"/>
        <item m="1" x="3167"/>
        <item m="1" x="6351"/>
        <item m="1" x="4651"/>
        <item m="1" x="557"/>
        <item m="1" x="2787"/>
        <item m="1" x="2213"/>
        <item m="1" x="3389"/>
        <item m="1" x="535"/>
        <item m="1" x="3234"/>
        <item m="1" x="6125"/>
        <item m="1" x="7648"/>
        <item m="1" x="4305"/>
        <item m="1" x="3362"/>
        <item m="1" x="7615"/>
        <item m="1" x="1951"/>
        <item m="1" x="3596"/>
        <item m="1" x="369"/>
        <item m="1" x="16"/>
        <item m="1" x="687"/>
        <item m="1" x="6529"/>
        <item m="1" x="7991"/>
        <item m="1" x="3235"/>
        <item m="1" x="547"/>
        <item m="1" x="1552"/>
        <item m="1" x="5943"/>
        <item m="1" x="1608"/>
        <item m="1" x="5600"/>
        <item m="1" x="3045"/>
        <item m="1" x="6812"/>
        <item m="1" x="5892"/>
        <item m="1" x="1561"/>
        <item m="1" x="4509"/>
        <item m="1" x="7253"/>
        <item m="1" x="7272"/>
        <item m="1" x="6491"/>
        <item m="1" x="4379"/>
        <item m="1" x="5426"/>
        <item m="1" x="3055"/>
        <item m="1" x="2547"/>
        <item m="1" x="6723"/>
        <item m="1" x="870"/>
        <item m="1" x="1246"/>
        <item m="1" x="5179"/>
        <item m="1" x="2111"/>
        <item m="1" x="7992"/>
        <item m="1" x="1441"/>
        <item m="1" x="1148"/>
        <item m="1" x="2055"/>
        <item m="1" x="2552"/>
        <item m="1" x="1287"/>
        <item m="1" x="7326"/>
        <item m="1" x="6456"/>
        <item m="1" x="4978"/>
        <item m="1" x="3609"/>
        <item m="1" x="2550"/>
        <item m="1" x="1623"/>
        <item m="1" x="3433"/>
        <item m="1" x="7137"/>
        <item m="1" x="6574"/>
        <item m="1" x="5835"/>
        <item m="1" x="6745"/>
        <item m="1" x="1259"/>
        <item m="1" x="4159"/>
        <item m="1" x="2767"/>
        <item m="1" x="7871"/>
        <item m="1" x="3877"/>
        <item m="1" x="4555"/>
        <item m="1" x="6893"/>
        <item m="1" x="3651"/>
        <item m="1" x="3681"/>
        <item m="1" x="2084"/>
        <item m="1" x="85"/>
        <item m="1" x="1462"/>
        <item m="1" x="7986"/>
        <item m="1" x="440"/>
        <item m="1" x="6566"/>
        <item m="1" x="4302"/>
        <item m="1" x="6653"/>
        <item m="1" x="5618"/>
        <item m="1" x="7041"/>
        <item m="1" x="5754"/>
        <item m="1" x="4485"/>
        <item m="1" x="319"/>
        <item m="1" x="7236"/>
        <item m="1" x="2144"/>
        <item m="1" x="7164"/>
        <item m="1" x="6808"/>
        <item m="1" x="2336"/>
        <item m="1" x="387"/>
        <item m="1" x="1630"/>
        <item m="1" x="632"/>
        <item m="1" x="6729"/>
        <item m="1" x="5113"/>
        <item m="1" x="4427"/>
        <item m="1" x="2312"/>
        <item m="1" x="4657"/>
        <item m="1" x="5071"/>
        <item m="1" x="6780"/>
        <item m="1" x="5581"/>
        <item m="1" x="3201"/>
        <item m="1" x="5873"/>
        <item m="1" x="1959"/>
        <item m="1" x="5953"/>
        <item m="1" x="3801"/>
        <item m="1" x="7960"/>
        <item m="1" x="3561"/>
        <item m="1" x="7752"/>
        <item m="1" x="6897"/>
        <item m="1" x="2063"/>
        <item m="1" x="5015"/>
        <item m="1" x="7997"/>
        <item m="1" x="6882"/>
        <item m="1" x="53"/>
        <item m="1" x="2135"/>
        <item m="1" x="7750"/>
        <item m="1" x="7829"/>
        <item m="1" x="2872"/>
        <item m="1" x="7200"/>
        <item m="1" x="4142"/>
        <item m="1" x="7458"/>
        <item m="1" x="868"/>
        <item m="1" x="1038"/>
        <item m="1" x="7959"/>
        <item m="1" x="2248"/>
        <item m="1" x="5086"/>
        <item m="1" x="3528"/>
        <item m="1" x="6222"/>
        <item m="1" x="7896"/>
        <item m="1" x="6887"/>
        <item m="1" x="5529"/>
        <item m="1" x="6637"/>
        <item m="1" x="7633"/>
        <item m="1" x="7998"/>
        <item m="1" x="3981"/>
        <item m="1" x="5404"/>
        <item m="1" x="671"/>
        <item m="1" x="595"/>
        <item m="1" x="4020"/>
        <item m="1" x="1039"/>
        <item m="1" x="6959"/>
        <item m="1" x="3223"/>
        <item m="1" x="1691"/>
        <item m="1" x="3151"/>
        <item m="1" x="5697"/>
        <item m="1" x="46"/>
        <item m="1" x="4964"/>
        <item m="1" x="7215"/>
        <item m="1" x="505"/>
        <item m="1" x="3760"/>
        <item m="1" x="9"/>
        <item m="1" x="6590"/>
        <item m="1" x="837"/>
        <item m="1" x="4911"/>
        <item m="1" x="3618"/>
        <item m="1" x="1070"/>
        <item m="1" x="1006"/>
        <item m="1" x="48"/>
        <item m="1" x="4649"/>
        <item m="1" x="670"/>
        <item m="1" x="3685"/>
        <item m="1" x="2939"/>
        <item m="1" x="7085"/>
        <item m="1" x="2142"/>
        <item m="1" x="4534"/>
        <item m="1" x="6131"/>
        <item m="1" x="4030"/>
        <item m="1" x="7260"/>
        <item m="1" x="2033"/>
        <item m="1" x="7083"/>
        <item m="1" x="3312"/>
        <item m="1" x="6288"/>
        <item m="1" x="1404"/>
        <item m="1" x="3353"/>
        <item m="1" x="5410"/>
        <item m="1" x="2819"/>
        <item m="1" x="6318"/>
        <item m="1" x="7540"/>
        <item m="1" x="810"/>
        <item m="1" x="5138"/>
        <item m="1" x="2561"/>
        <item m="1" x="2746"/>
        <item m="1" x="1954"/>
        <item m="1" x="7122"/>
        <item m="1" x="2349"/>
        <item m="1" x="2878"/>
        <item m="1" x="6161"/>
        <item m="1" x="207"/>
        <item m="1" x="6811"/>
        <item m="1" x="799"/>
        <item m="1" x="2722"/>
        <item m="1" x="3128"/>
        <item m="1" x="3915"/>
        <item m="1" x="2839"/>
        <item m="1" x="7604"/>
        <item m="1" x="7124"/>
        <item m="1" x="6020"/>
        <item m="1" x="3762"/>
        <item m="1" x="91"/>
        <item m="1" x="6439"/>
        <item m="1" x="5551"/>
        <item m="1" x="2295"/>
        <item m="1" x="1057"/>
        <item m="1" x="3666"/>
        <item m="1" x="56"/>
        <item m="1" x="2920"/>
        <item m="1" x="4755"/>
        <item m="1" x="2242"/>
        <item m="1" x="5479"/>
        <item m="1" x="7037"/>
        <item m="1" x="7043"/>
        <item m="1" x="2415"/>
        <item m="1" x="406"/>
        <item m="1" x="3798"/>
        <item m="1" x="7591"/>
        <item m="1" x="942"/>
        <item m="1" x="7257"/>
        <item m="1" x="1449"/>
        <item m="1" x="3588"/>
        <item m="1" x="3572"/>
        <item m="1" x="3871"/>
        <item m="1" x="3953"/>
        <item m="1" x="482"/>
        <item m="1" x="2171"/>
        <item m="1" x="3851"/>
        <item m="1" x="6740"/>
        <item m="1" x="7335"/>
        <item m="1" x="245"/>
        <item m="1" x="5512"/>
        <item m="1" x="2411"/>
        <item m="1" x="3428"/>
        <item m="1" x="4434"/>
        <item m="1" x="3641"/>
        <item m="1" x="7558"/>
        <item m="1" x="2568"/>
        <item m="1" x="4188"/>
        <item m="1" x="3408"/>
        <item m="1" x="5202"/>
        <item m="1" x="7878"/>
        <item m="1" x="5128"/>
        <item m="1" x="2705"/>
        <item m="1" x="4667"/>
        <item m="1" x="5971"/>
        <item m="1" x="378"/>
        <item m="1" x="6753"/>
        <item m="1" x="1150"/>
        <item m="1" x="4800"/>
        <item m="1" x="3908"/>
        <item m="1" x="5832"/>
        <item m="1" x="7198"/>
        <item m="1" x="698"/>
        <item m="1" x="5075"/>
        <item m="1" x="6442"/>
        <item m="1" x="947"/>
        <item m="1" x="1327"/>
        <item m="1" x="3957"/>
        <item m="1" x="1843"/>
        <item m="1" x="6449"/>
        <item m="1" x="4776"/>
        <item m="1" x="5546"/>
        <item m="1" x="3418"/>
        <item m="1" x="6911"/>
        <item m="1" x="4015"/>
        <item m="1" x="6842"/>
        <item m="1" x="1218"/>
        <item m="1" x="1647"/>
        <item m="1" x="3051"/>
        <item m="1" x="7640"/>
        <item m="1" x="7875"/>
        <item m="1" x="5845"/>
        <item m="1" x="3104"/>
        <item m="1" x="1291"/>
        <item m="1" x="1199"/>
        <item m="1" x="3533"/>
        <item m="1" x="4532"/>
        <item m="1" x="2650"/>
        <item m="1" x="3026"/>
        <item m="1" x="6663"/>
        <item m="1" x="6864"/>
        <item m="1" x="3810"/>
        <item m="1" x="7579"/>
        <item m="1" x="5983"/>
        <item m="1" x="3894"/>
        <item m="1" x="5154"/>
        <item m="1" x="1986"/>
        <item m="1" x="2166"/>
        <item m="1" x="7975"/>
        <item m="1" x="5078"/>
        <item m="1" x="1566"/>
        <item m="1" x="6328"/>
        <item m="1" x="1747"/>
        <item m="1" x="3354"/>
        <item m="1" x="7201"/>
        <item m="1" x="3656"/>
        <item m="1" x="606"/>
        <item m="1" x="2420"/>
        <item m="1" x="4398"/>
        <item m="1" x="3359"/>
        <item m="1" x="3987"/>
        <item m="1" x="5194"/>
        <item m="1" x="3714"/>
        <item m="1" x="2952"/>
        <item m="1" x="6277"/>
        <item m="1" x="6397"/>
        <item m="1" x="2916"/>
        <item m="1" x="5048"/>
        <item m="1" x="7174"/>
        <item m="1" x="2573"/>
        <item m="1" x="7516"/>
        <item m="1" x="2196"/>
        <item m="1" x="4180"/>
        <item m="1" x="356"/>
        <item m="1" x="2079"/>
        <item m="1" x="120"/>
        <item m="1" x="3276"/>
        <item m="1" x="1690"/>
        <item m="1" x="7463"/>
        <item m="1" x="2522"/>
        <item m="1" x="4008"/>
        <item m="1" x="455"/>
        <item m="1" x="2050"/>
        <item m="1" x="5309"/>
        <item m="1" x="2780"/>
        <item m="1" x="5767"/>
        <item m="1" x="6828"/>
        <item m="1" x="7081"/>
        <item m="1" x="5236"/>
        <item m="1" x="7769"/>
        <item m="1" x="935"/>
        <item m="1" x="5220"/>
        <item m="1" x="2774"/>
        <item m="1" x="3120"/>
        <item m="1" x="2892"/>
        <item m="1" x="6494"/>
        <item m="1" x="4965"/>
        <item m="1" x="1555"/>
        <item m="1" x="5967"/>
        <item m="1" x="2782"/>
        <item m="1" x="3102"/>
        <item m="1" x="4799"/>
        <item m="1" x="2945"/>
        <item m="1" x="6247"/>
        <item m="1" x="7957"/>
        <item m="1" x="806"/>
        <item m="1" x="4600"/>
        <item m="1" x="578"/>
        <item m="1" x="6716"/>
        <item m="1" x="7031"/>
        <item m="1" x="5500"/>
        <item m="1" x="7968"/>
        <item m="1" x="5829"/>
        <item m="1" x="1911"/>
        <item m="1" x="2037"/>
        <item m="1" x="3504"/>
        <item m="1" x="6045"/>
        <item m="1" x="2906"/>
        <item m="1" x="3860"/>
        <item m="1" x="970"/>
        <item m="1" x="7111"/>
        <item m="1" x="6511"/>
        <item m="1" x="1156"/>
        <item m="1" x="1897"/>
        <item m="1" x="3813"/>
        <item m="1" x="1758"/>
        <item m="1" x="2430"/>
        <item m="1" x="2375"/>
        <item m="1" x="4514"/>
        <item m="1" x="7439"/>
        <item m="1" x="7691"/>
        <item m="1" x="5036"/>
        <item m="1" x="2319"/>
        <item m="1" x="7658"/>
        <item m="1" x="1740"/>
        <item m="1" x="2757"/>
        <item m="1" x="4581"/>
        <item m="1" x="5208"/>
        <item m="1" x="4548"/>
        <item m="1" x="7143"/>
        <item m="1" x="3458"/>
        <item m="1" x="7848"/>
        <item m="1" x="4364"/>
        <item m="1" x="6409"/>
        <item m="1" x="5092"/>
        <item m="1" x="6037"/>
        <item m="1" x="5090"/>
        <item m="1" x="923"/>
        <item m="1" x="1334"/>
        <item m="1" x="3337"/>
        <item m="1" x="5680"/>
        <item m="1" x="2202"/>
        <item m="1" x="7979"/>
        <item m="1" x="6772"/>
        <item m="1" x="6835"/>
        <item m="1" x="5727"/>
        <item m="1" x="3464"/>
        <item m="1" x="2077"/>
        <item m="1" x="918"/>
        <item m="1" x="1779"/>
        <item m="1" x="4476"/>
        <item m="1" x="5460"/>
        <item m="1" x="4846"/>
        <item m="1" x="6347"/>
        <item m="1" x="7287"/>
        <item m="1" x="7312"/>
        <item m="1" x="303"/>
        <item m="1" x="7322"/>
        <item m="1" x="747"/>
        <item m="1" x="7341"/>
        <item m="1" x="7192"/>
        <item m="1" x="7212"/>
        <item m="1" x="2219"/>
        <item m="1" x="596"/>
        <item m="1" x="4225"/>
        <item m="1" x="2628"/>
        <item m="1" x="439"/>
        <item m="1" x="392"/>
        <item m="1" x="3758"/>
        <item m="1" x="7934"/>
        <item m="1" x="927"/>
        <item m="1" x="2034"/>
        <item m="1" x="2290"/>
        <item m="1" x="7269"/>
        <item m="1" x="6527"/>
        <item m="1" x="1"/>
        <item m="1" x="5443"/>
        <item m="1" x="7773"/>
        <item m="1" x="2041"/>
        <item m="1" x="6001"/>
        <item m="1" x="3073"/>
        <item m="1" x="1410"/>
        <item m="1" x="6573"/>
        <item m="1" x="5635"/>
        <item m="1" x="7107"/>
        <item m="1" x="1912"/>
        <item m="1" x="1349"/>
        <item m="1" x="7015"/>
        <item m="1" x="5461"/>
        <item m="1" x="6994"/>
        <item m="1" x="4905"/>
        <item m="1" x="2505"/>
        <item m="1" x="2199"/>
        <item m="1" x="2107"/>
        <item m="1" x="190"/>
        <item m="1" x="7244"/>
        <item m="1" x="2990"/>
        <item m="1" x="497"/>
        <item m="1" x="7777"/>
        <item m="1" x="3131"/>
        <item m="1" x="7707"/>
        <item m="1" x="6079"/>
        <item m="1" x="7421"/>
        <item m="1" x="1802"/>
        <item m="1" x="6467"/>
        <item m="1" x="7983"/>
        <item m="1" x="3267"/>
        <item m="1" x="399"/>
        <item m="1" x="7416"/>
        <item m="1" x="7673"/>
        <item m="1" x="6749"/>
        <item m="1" x="5399"/>
        <item m="1" x="2648"/>
        <item m="1" x="311"/>
        <item m="1" x="174"/>
        <item m="1" x="5755"/>
        <item m="1" x="2532"/>
        <item m="1" x="2976"/>
        <item m="1" x="3505"/>
        <item m="1" x="6065"/>
        <item m="1" x="7730"/>
        <item m="1" x="5340"/>
        <item m="1" x="896"/>
        <item m="1" x="3250"/>
        <item m="1" x="2601"/>
        <item m="1" x="719"/>
        <item m="1" x="4605"/>
        <item m="1" x="2168"/>
        <item m="1" x="6401"/>
        <item m="1" x="1887"/>
        <item m="1" x="2165"/>
        <item m="1" x="3936"/>
        <item m="1" x="4549"/>
        <item m="1" x="2064"/>
        <item m="1" x="5610"/>
        <item m="1" x="6342"/>
        <item m="1" x="1810"/>
        <item m="1" x="6945"/>
        <item m="1" x="1232"/>
        <item m="1" x="3380"/>
        <item m="1" x="1159"/>
        <item m="1" x="3864"/>
        <item m="1" x="4671"/>
        <item m="1" x="2961"/>
        <item m="1" x="244"/>
        <item m="1" x="2470"/>
        <item m="1" x="6228"/>
        <item m="1" x="7433"/>
        <item m="1" x="3095"/>
        <item m="1" x="4026"/>
        <item m="1" x="5159"/>
        <item m="1" x="1673"/>
        <item m="1" x="2015"/>
        <item m="1" x="341"/>
        <item m="1" x="7764"/>
        <item m="1" x="6813"/>
        <item m="1" x="6762"/>
        <item m="1" x="3485"/>
        <item m="1" x="3089"/>
        <item m="1" x="6971"/>
        <item m="1" x="6436"/>
        <item m="1" x="4829"/>
        <item m="1" x="4967"/>
        <item m="1" x="7602"/>
        <item m="1" x="1560"/>
        <item m="1" x="1340"/>
        <item m="1" x="3109"/>
        <item m="1" x="1612"/>
        <item m="1" x="2902"/>
        <item m="1" x="7995"/>
        <item m="1" x="68"/>
        <item m="1" x="4212"/>
        <item m="1" x="2988"/>
        <item m="1" x="3538"/>
        <item m="1" x="6008"/>
        <item m="1" x="375"/>
        <item m="1" x="1477"/>
        <item m="1" x="419"/>
        <item m="1" x="5184"/>
        <item m="1" x="4810"/>
        <item m="1" x="1418"/>
        <item m="1" x="3808"/>
        <item m="1" x="1978"/>
        <item m="1" x="499"/>
        <item m="1" x="52"/>
        <item m="1" x="7988"/>
        <item m="1" x="298"/>
        <item m="1" x="4721"/>
        <item m="1" x="1589"/>
        <item m="1" x="5913"/>
        <item m="1" x="1576"/>
        <item m="1" x="1385"/>
        <item m="1" x="2385"/>
        <item m="1" x="2647"/>
        <item m="1" x="5276"/>
        <item m="1" x="2861"/>
        <item m="1" x="3508"/>
        <item m="1" x="6619"/>
        <item m="1" x="2880"/>
        <item m="1" x="2017"/>
        <item m="1" x="7405"/>
        <item m="1" x="7076"/>
        <item m="1" x="170"/>
        <item m="1" x="5103"/>
        <item m="1" x="2699"/>
        <item m="1" x="3865"/>
        <item m="1" x="4641"/>
        <item m="1" x="7842"/>
        <item m="1" x="7032"/>
        <item m="1" x="5330"/>
        <item m="1" x="5040"/>
        <item m="1" x="931"/>
        <item m="1" x="1361"/>
        <item m="1" x="3779"/>
        <item m="1" x="2700"/>
        <item m="1" x="5163"/>
        <item m="1" x="866"/>
        <item m="1" x="7197"/>
        <item m="1" x="5000"/>
        <item m="1" x="6803"/>
        <item m="1" x="6594"/>
        <item m="1" x="4135"/>
        <item m="1" x="3820"/>
        <item m="1" x="4295"/>
        <item m="1" x="7066"/>
        <item m="1" x="2922"/>
        <item m="1" x="5319"/>
        <item m="1" x="1046"/>
        <item m="1" x="2284"/>
        <item m="1" x="416"/>
        <item m="1" x="7531"/>
        <item m="1" x="4624"/>
        <item m="1" x="749"/>
        <item m="1" x="1024"/>
        <item m="1" x="6297"/>
        <item m="1" x="4906"/>
        <item m="1" x="899"/>
        <item m="1" x="2637"/>
        <item m="1" x="3047"/>
        <item m="1" x="5120"/>
        <item m="1" x="5066"/>
        <item m="1" x="7382"/>
        <item m="1" x="2672"/>
        <item m="1" x="3318"/>
        <item m="1" x="2539"/>
        <item m="1" x="5291"/>
        <item m="1" x="7413"/>
        <item m="1" x="2634"/>
        <item m="1" x="4541"/>
        <item m="1" x="1227"/>
        <item m="1" x="7423"/>
        <item m="1" x="5335"/>
        <item m="1" x="1171"/>
        <item m="1" x="2089"/>
        <item m="1" x="943"/>
        <item m="1" x="4640"/>
        <item m="1" x="2913"/>
        <item m="1" x="7920"/>
        <item m="1" x="3290"/>
        <item m="1" x="4940"/>
        <item m="1" x="3803"/>
        <item m="1" x="7620"/>
        <item m="1" x="4337"/>
        <item m="1" x="6698"/>
        <item m="1" x="2835"/>
        <item m="1" x="2943"/>
        <item m="1" x="1557"/>
        <item m="1" x="1486"/>
        <item m="1" x="209"/>
        <item m="1" x="660"/>
        <item m="1" x="231"/>
        <item m="1" x="1766"/>
        <item m="1" x="5043"/>
        <item m="1" x="1719"/>
        <item m="1" x="3684"/>
        <item m="1" x="1221"/>
        <item m="1" x="5244"/>
        <item m="1" x="958"/>
        <item m="1" x="5964"/>
        <item m="1" x="3397"/>
        <item m="1" x="1759"/>
        <item m="1" x="6600"/>
        <item m="1" x="6301"/>
        <item m="1" x="6985"/>
        <item m="1" x="663"/>
        <item m="1" x="250"/>
        <item m="1" x="2711"/>
        <item m="1" x="50"/>
        <item m="1" x="1835"/>
        <item m="1" x="3366"/>
        <item m="1" x="5726"/>
        <item m="1" x="1962"/>
        <item m="1" x="2609"/>
        <item m="1" x="948"/>
        <item m="1" x="4734"/>
        <item m="1" x="2204"/>
        <item m="1" x="4743"/>
        <item m="1" x="3410"/>
        <item m="1" x="160"/>
        <item m="1" x="5173"/>
        <item m="1" x="4550"/>
        <item m="1" x="5853"/>
        <item m="1" x="2620"/>
        <item m="1" x="6672"/>
        <item m="1" x="1383"/>
        <item m="1" x="5201"/>
        <item m="1" x="7751"/>
        <item m="1" x="7489"/>
        <item m="1" x="2972"/>
        <item m="1" x="5760"/>
        <item m="1" x="5985"/>
        <item m="1" x="3916"/>
        <item m="1" x="7501"/>
        <item m="1" x="2291"/>
        <item m="1" x="6899"/>
        <item m="1" x="5916"/>
        <item m="1" x="261"/>
        <item m="1" x="2582"/>
        <item m="1" x="1169"/>
        <item m="1" x="5530"/>
        <item m="1" x="468"/>
        <item m="1" x="1516"/>
        <item m="1" x="1094"/>
        <item m="1" x="4109"/>
        <item m="1" x="1357"/>
        <item m="1" x="211"/>
        <item m="1" x="1965"/>
        <item m="1" x="5542"/>
        <item m="1" x="5662"/>
        <item m="1" x="852"/>
        <item m="1" x="6054"/>
        <item m="1" x="2768"/>
        <item m="1" x="7472"/>
        <item m="1" x="2468"/>
        <item m="1" x="3761"/>
        <item m="1" x="1007"/>
        <item m="1" x="7827"/>
        <item m="1" x="5326"/>
        <item m="1" x="5499"/>
        <item m="1" x="4689"/>
        <item m="1" x="520"/>
        <item m="1" x="5502"/>
        <item m="1" x="1458"/>
        <item m="1" x="693"/>
        <item m="1" x="3910"/>
        <item m="1" x="5147"/>
        <item m="1" x="2469"/>
        <item m="1" x="3996"/>
        <item m="1" x="7407"/>
        <item m="1" x="3200"/>
        <item m="1" x="7980"/>
        <item m="1" x="4"/>
        <item m="1" x="3339"/>
        <item m="1" x="2161"/>
        <item m="1" x="5297"/>
        <item m="1" x="5722"/>
        <item m="1" x="17"/>
        <item m="1" x="1508"/>
        <item m="1" x="4436"/>
        <item m="1" x="3855"/>
        <item m="1" x="5478"/>
        <item m="1" x="5696"/>
        <item m="1" x="7622"/>
        <item m="1" x="5279"/>
        <item m="1" x="332"/>
        <item m="1" x="1058"/>
        <item m="1" x="6100"/>
        <item m="1" x="1230"/>
        <item m="1" x="5465"/>
        <item m="1" x="4502"/>
        <item m="1" x="5957"/>
        <item m="1" x="2028"/>
        <item m="1" x="4217"/>
        <item m="1" x="1696"/>
        <item m="1" x="6438"/>
        <item m="1" x="1530"/>
        <item m="1" x="2347"/>
        <item m="1" x="5302"/>
        <item m="1" x="6242"/>
        <item m="1" x="1124"/>
        <item m="1" x="6338"/>
        <item m="1" x="4931"/>
        <item m="1" x="283"/>
        <item m="1" x="5885"/>
        <item m="1" x="1348"/>
        <item m="1" x="1305"/>
        <item m="1" x="4855"/>
        <item m="1" x="2910"/>
        <item m="1" x="7729"/>
        <item m="1" x="5246"/>
        <item m="1" x="6117"/>
        <item m="1" x="7380"/>
        <item m="1" x="2832"/>
        <item m="1" x="1548"/>
        <item m="1" x="5928"/>
        <item m="1" x="6739"/>
        <item m="1" x="7826"/>
        <item m="1" x="4677"/>
        <item m="1" x="256"/>
        <item m="1" x="3214"/>
        <item m="1" x="3726"/>
        <item m="1" x="1468"/>
        <item m="1" x="7978"/>
        <item m="1" x="2821"/>
        <item m="1" x="992"/>
        <item m="1" x="3256"/>
        <item m="1" x="6783"/>
        <item m="1" x="4733"/>
        <item m="1" x="746"/>
        <item m="1" x="374"/>
        <item m="1" x="6967"/>
        <item m="1" x="5942"/>
        <item m="1" x="5877"/>
        <item m="1" x="7480"/>
        <item m="1" x="5042"/>
        <item m="1" x="4268"/>
        <item m="1" x="3269"/>
        <item m="1" x="385"/>
        <item m="1" x="2036"/>
        <item m="1" x="5193"/>
        <item m="1" x="7069"/>
        <item m="1" x="6043"/>
        <item m="1" x="3895"/>
        <item m="1" x="5364"/>
        <item m="1" x="6623"/>
        <item m="1" x="2051"/>
        <item m="1" x="3583"/>
        <item m="1" x="2432"/>
        <item m="1" x="5946"/>
        <item m="1" x="6996"/>
        <item m="1" x="6690"/>
        <item m="1" x="3284"/>
        <item m="1" x="4017"/>
        <item m="1" x="2956"/>
        <item m="1" x="6987"/>
        <item m="1" x="7553"/>
        <item m="1" x="5494"/>
        <item m="1" x="6066"/>
        <item m="1" x="2982"/>
        <item m="1" x="3436"/>
        <item m="1" x="2303"/>
        <item m="1" x="3727"/>
        <item m="1" x="2807"/>
        <item m="1" x="5883"/>
        <item m="1" x="6620"/>
        <item m="1" x="1068"/>
        <item m="1" x="6047"/>
        <item m="1" x="348"/>
        <item m="1" x="2881"/>
        <item m="1" x="1193"/>
        <item m="1" x="808"/>
        <item m="1" x="5021"/>
        <item m="1" x="5360"/>
        <item m="1" x="3644"/>
        <item m="1" x="4355"/>
        <item m="1" x="5776"/>
        <item m="1" x="147"/>
        <item m="1" x="1725"/>
        <item m="1" x="6329"/>
        <item m="1" x="6873"/>
        <item m="1" x="1679"/>
        <item m="1" x="1217"/>
        <item m="1" x="869"/>
        <item m="1" x="6278"/>
        <item m="1" x="4670"/>
        <item m="1" x="123"/>
        <item m="1" x="1478"/>
        <item m="1" x="2715"/>
        <item m="1" x="1209"/>
        <item m="1" x="5485"/>
        <item m="1" x="4200"/>
        <item m="1" x="461"/>
        <item m="1" x="7042"/>
        <item m="1" x="3921"/>
        <item m="1" x="1538"/>
        <item m="1" x="6795"/>
        <item m="1" x="5584"/>
        <item m="1" x="6683"/>
        <item m="1" x="7557"/>
        <item m="1" x="367"/>
        <item m="1" x="2783"/>
        <item m="1" x="7133"/>
        <item m="1" x="7982"/>
        <item m="1" x="2681"/>
        <item m="1" x="5852"/>
        <item m="1" x="4475"/>
        <item m="1" x="2891"/>
        <item m="1" x="280"/>
        <item m="1" x="1849"/>
        <item m="1" x="7086"/>
        <item m="1" x="2674"/>
        <item m="1" x="3355"/>
        <item m="1" x="1709"/>
        <item m="1" x="738"/>
        <item m="1" x="5922"/>
        <item m="1" x="7958"/>
        <item m="1" x="3283"/>
        <item m="1" x="2594"/>
        <item m="1" x="2004"/>
        <item m="1" x="1175"/>
        <item m="1" x="7734"/>
        <item m="1" x="2879"/>
        <item m="1" x="4907"/>
        <item m="1" x="2615"/>
        <item m="1" x="5991"/>
        <item m="1" x="2554"/>
        <item m="1" x="4276"/>
        <item m="1" x="3386"/>
        <item m="1" x="1042"/>
        <item m="1" x="5334"/>
        <item m="1" x="4828"/>
        <item m="1" x="4103"/>
        <item m="1" x="7503"/>
        <item m="1" x="7493"/>
        <item m="1" x="3295"/>
        <item m="1" x="2610"/>
        <item m="1" x="723"/>
        <item m="1" x="7994"/>
        <item m="1" x="5995"/>
        <item m="1" x="285"/>
        <item m="1" x="2721"/>
        <item m="1" x="7690"/>
        <item m="1" x="1381"/>
        <item m="1" x="4286"/>
        <item m="1" x="5016"/>
        <item m="1" x="3797"/>
        <item m="1" x="1120"/>
        <item m="1" x="7310"/>
        <item m="1" x="7621"/>
        <item m="1" x="4655"/>
        <item m="1" x="7743"/>
        <item m="1" x="183"/>
        <item m="1" x="4511"/>
        <item m="1" x="3718"/>
        <item m="1" x="4730"/>
        <item m="1" x="3818"/>
        <item m="1" x="33"/>
        <item m="1" x="3834"/>
        <item m="1" x="7285"/>
        <item m="1" x="5960"/>
        <item m="1" x="745"/>
        <item m="1" x="3050"/>
        <item m="1" x="3741"/>
        <item m="1" x="4583"/>
        <item m="1" x="692"/>
        <item m="1" x="529"/>
        <item m="1" x="2461"/>
        <item m="1" x="5096"/>
        <item m="1" x="7544"/>
        <item m="1" x="647"/>
        <item m="1" x="1180"/>
        <item m="1" x="1689"/>
        <item m="1" x="6524"/>
        <item m="1" x="521"/>
        <item m="1" x="3358"/>
        <item m="1" x="5528"/>
        <item m="1" x="828"/>
        <item m="1" x="707"/>
        <item m="1" x="4790"/>
        <item m="1" x="609"/>
        <item m="1" x="5640"/>
        <item m="1" x="4376"/>
        <item m="1" x="1786"/>
        <item m="1" x="1764"/>
        <item m="1" x="271"/>
        <item m="1" x="5422"/>
        <item m="1" x="3635"/>
        <item m="1" x="1988"/>
        <item m="1" x="2475"/>
        <item m="1" x="825"/>
        <item m="1" x="1095"/>
        <item m="1" x="7969"/>
        <item m="1" x="5451"/>
        <item m="1" x="2379"/>
        <item m="1" x="1207"/>
        <item m="1" x="3370"/>
        <item m="1" x="8"/>
        <item m="1" x="6554"/>
        <item m="1" x="5059"/>
        <item m="1" x="717"/>
        <item m="1" x="1251"/>
        <item m="1" x="4453"/>
        <item m="1" x="2395"/>
        <item m="1" x="6822"/>
        <item m="1" x="7388"/>
        <item m="1" x="822"/>
        <item m="1" x="4797"/>
        <item m="1" x="3019"/>
        <item m="1" x="2996"/>
        <item m="1" x="4858"/>
        <item m="1" x="6350"/>
        <item m="1" x="2048"/>
        <item m="1" x="402"/>
        <item m="1" x="1041"/>
        <item m="1" x="3602"/>
        <item m="1" x="7970"/>
        <item m="1" x="960"/>
        <item m="1" x="5668"/>
        <item m="1" x="1434"/>
        <item m="1" x="6560"/>
        <item m="1" x="7525"/>
        <item m="1" x="6292"/>
        <item m="1" x="4586"/>
        <item m="1" x="7801"/>
        <item m="1" x="7791"/>
        <item m="1" x="2279"/>
        <item m="1" x="7629"/>
        <item m="1" x="7"/>
        <item m="1" x="6245"/>
        <item m="1" x="4412"/>
        <item m="1" x="1496"/>
        <item m="1" x="5462"/>
        <item m="1" x="7224"/>
        <item m="1" x="7583"/>
        <item m="1" x="253"/>
        <item m="1" x="6405"/>
        <item m="1" x="188"/>
        <item m="1" x="634"/>
        <item m="1" x="6306"/>
        <item m="1" x="2351"/>
        <item m="1" x="5395"/>
        <item m="1" x="5488"/>
        <item m="1" x="4181"/>
        <item m="1" x="4537"/>
        <item m="1" x="6378"/>
        <item m="1" x="5083"/>
        <item m="1" x="3343"/>
        <item m="1" x="1844"/>
        <item m="1" x="1191"/>
        <item m="1" x="2704"/>
        <item m="1" x="532"/>
        <item m="1" x="689"/>
        <item m="1" x="1464"/>
        <item m="1" x="4628"/>
        <item m="1" x="7757"/>
        <item m="1" x="101"/>
        <item m="1" x="1783"/>
        <item m="1" x="4027"/>
        <item m="1" x="6784"/>
        <item m="1" x="6231"/>
        <item m="1" x="1658"/>
        <item m="1" x="2454"/>
        <item m="1" x="5296"/>
        <item m="1" x="6466"/>
        <item m="1" x="1494"/>
        <item m="1" x="1981"/>
        <item m="1" x="6510"/>
        <item m="1" x="5846"/>
        <item m="1" x="2960"/>
        <item m="1" x="3529"/>
        <item m="1" x="5702"/>
        <item m="1" x="4618"/>
        <item m="1" x="7348"/>
        <item m="1" x="2170"/>
        <item m="1" x="7127"/>
        <item m="1" x="1977"/>
        <item m="1" x="7051"/>
        <item m="1" x="3863"/>
        <item m="1" x="3795"/>
        <item m="1" x="2946"/>
        <item m="1" x="1867"/>
        <item m="1" x="2373"/>
        <item m="1" x="3501"/>
        <item m="1" x="2873"/>
        <item m="1" x="3194"/>
        <item m="1" x="6364"/>
        <item m="1" x="3507"/>
        <item m="1" x="5303"/>
        <item m="1" x="3046"/>
        <item m="1" x="4391"/>
        <item m="1" x="3715"/>
        <item m="1" x="4299"/>
        <item m="1" x="3807"/>
        <item m="1" x="877"/>
        <item m="1" x="3183"/>
        <item m="1" x="7194"/>
        <item m="1" x="4879"/>
        <item m="1" x="834"/>
        <item m="1" x="2649"/>
        <item m="1" x="2689"/>
        <item m="1" x="309"/>
        <item m="1" x="4919"/>
        <item m="1" x="7838"/>
        <item m="1" x="3184"/>
        <item m="1" x="5513"/>
        <item m="1" x="5998"/>
        <item m="1" x="6469"/>
        <item m="1" x="518"/>
        <item m="1" x="4374"/>
        <item m="1" x="3043"/>
        <item m="1" x="3968"/>
        <item m="1" x="2489"/>
        <item m="1" x="7541"/>
        <item m="1" x="6107"/>
        <item m="1" x="5763"/>
        <item m="1" x="2622"/>
        <item m="1" x="154"/>
        <item m="1" x="6085"/>
        <item m="1" x="4871"/>
        <item m="1" x="4746"/>
        <item m="1" x="2317"/>
        <item m="1" x="6473"/>
        <item m="1" x="1505"/>
        <item m="1" x="637"/>
        <item m="1" x="4561"/>
        <item m="1" x="6986"/>
        <item m="1" x="1362"/>
        <item m="1" x="2421"/>
        <item m="1" x="4215"/>
        <item m="1" x="2850"/>
        <item m="1" x="7837"/>
        <item m="1" x="6421"/>
        <item m="1" x="4709"/>
        <item m="1" x="1229"/>
        <item m="1" x="4538"/>
        <item m="1" x="1452"/>
        <item m="1" x="6896"/>
        <item m="1" x="756"/>
        <item m="1" x="7396"/>
        <item m="1" x="1313"/>
        <item m="1" x="6626"/>
        <item m="1" x="7642"/>
        <item m="1" x="504"/>
        <item m="1" x="4593"/>
        <item m="1" x="6523"/>
        <item m="1" x="3014"/>
        <item m="1" x="5129"/>
        <item m="1" x="289"/>
        <item m="1" x="3426"/>
        <item m="1" x="7491"/>
        <item m="1" x="1073"/>
        <item m="1" x="6658"/>
        <item m="1" x="2624"/>
        <item m="1" x="710"/>
        <item m="1" x="3677"/>
        <item m="1" x="5742"/>
        <item m="1" x="3576"/>
        <item m="1" x="7321"/>
        <item m="1" x="872"/>
        <item m="1" x="1634"/>
        <item m="1" x="1351"/>
        <item m="1" x="6156"/>
        <item m="1" x="5432"/>
        <item m="1" x="397"/>
        <item m="1" x="481"/>
        <item m="1" x="2285"/>
        <item x="0"/>
        <item t="default"/>
      </items>
    </pivotField>
    <pivotField compact="0" outline="0" showAll="0"/>
    <pivotField axis="axisRow" showAll="0">
      <items count="3">
        <item m="1" x="1"/>
        <item x="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191">
        <item h="1" m="1" x="44"/>
        <item h="1" m="1" x="92"/>
        <item h="1" m="1" x="142"/>
        <item h="1" m="1" x="188"/>
        <item h="1" m="1" x="46"/>
        <item h="1" m="1" x="95"/>
        <item h="1" m="1" x="132"/>
        <item h="1" m="1" x="145"/>
        <item h="1" m="1" x="179"/>
        <item h="1" m="1" x="67"/>
        <item h="1" m="1" x="150"/>
        <item h="1" m="1" x="38"/>
        <item h="1" m="1" x="122"/>
        <item h="1" m="1" x="11"/>
        <item h="1" m="1" x="91"/>
        <item h="1" m="1" x="171"/>
        <item h="1" m="1" x="61"/>
        <item h="1" m="1" x="143"/>
        <item h="1" m="1" x="32"/>
        <item h="1" m="1" x="113"/>
        <item h="1" m="1" x="3"/>
        <item h="1" m="1" x="36"/>
        <item h="1" m="1" x="119"/>
        <item h="1" m="1" x="8"/>
        <item h="1" m="1" x="87"/>
        <item h="1" m="1" x="168"/>
        <item h="1" m="1" x="57"/>
        <item h="1" m="1" x="140"/>
        <item h="1" m="1" x="28"/>
        <item h="1" m="1" x="110"/>
        <item h="1" m="1" x="189"/>
        <item h="1" m="1" x="79"/>
        <item h="1" m="1" x="160"/>
        <item h="1" m="1" x="49"/>
        <item h="1" m="1" x="47"/>
        <item h="1" m="1" x="88"/>
        <item h="1" m="1" x="129"/>
        <item h="1" m="1" x="169"/>
        <item h="1" m="1" x="19"/>
        <item h="1" m="1" x="58"/>
        <item h="1" m="1" x="97"/>
        <item h="1" m="1" x="141"/>
        <item h="1" m="1" x="180"/>
        <item h="1" m="1" x="29"/>
        <item h="1" m="1" x="68"/>
        <item h="1" m="1" x="111"/>
        <item h="1" m="1" x="151"/>
        <item m="1" x="73"/>
        <item m="1" x="114"/>
        <item m="1" x="154"/>
        <item m="1" x="4"/>
        <item m="1" x="42"/>
        <item h="1" m="1" x="124"/>
        <item h="1" m="1" x="14"/>
        <item h="1" m="1" x="93"/>
        <item h="1" m="1" x="153"/>
        <item h="1" m="1" x="182"/>
        <item h="1" m="1" x="185"/>
        <item h="1" m="1" x="105"/>
        <item h="1" m="1" x="63"/>
        <item h="1" m="1" x="9"/>
        <item h="1" m="1" x="101"/>
        <item h="1" m="1" x="41"/>
        <item h="1" m="1" x="173"/>
        <item h="1" m="1" x="39"/>
        <item h="1" m="1" x="98"/>
        <item h="1" m="1" x="158"/>
        <item h="1" m="1" x="117"/>
        <item h="1" m="1" x="70"/>
        <item h="1" m="1" x="130"/>
        <item h="1" m="1" x="26"/>
        <item h="1" m="1" x="55"/>
        <item h="1" m="1" x="12"/>
        <item h="1" m="1" x="85"/>
        <item h="1" m="1" x="187"/>
        <item h="1" m="1" x="146"/>
        <item m="1" x="82"/>
        <item h="1" m="1" x="72"/>
        <item h="1" m="1" x="177"/>
        <item h="1" m="1" x="148"/>
        <item h="1" m="1" x="120"/>
        <item h="1" m="1" x="89"/>
        <item h="1" m="1" x="59"/>
        <item h="1" m="1" x="30"/>
        <item h="1" m="1" x="1"/>
        <item h="1" m="1" x="161"/>
        <item h="1" m="1" x="133"/>
        <item h="1" m="1" x="102"/>
        <item h="1" m="1" x="74"/>
        <item h="1" m="1" x="43"/>
        <item h="1" m="1" x="16"/>
        <item h="1" m="1" x="172"/>
        <item h="1" m="1" x="62"/>
        <item h="1" m="1" x="144"/>
        <item h="1" m="1" x="33"/>
        <item h="1" m="1" x="115"/>
        <item h="1" m="1" x="5"/>
        <item h="1" m="1" x="83"/>
        <item h="1" m="1" x="165"/>
        <item h="1" m="1" x="53"/>
        <item h="1" m="1" x="137"/>
        <item h="1" m="1" x="24"/>
        <item h="1" m="1" x="106"/>
        <item h="1" m="1" x="31"/>
        <item h="1" m="1" x="112"/>
        <item h="1" m="1" x="2"/>
        <item h="1" m="1" x="80"/>
        <item h="1" m="1" x="162"/>
        <item h="1" m="1" x="50"/>
        <item h="1" m="1" x="134"/>
        <item h="1" m="1" x="22"/>
        <item h="1" m="1" x="103"/>
        <item h="1" m="1" x="183"/>
        <item h="1" m="1" x="75"/>
        <item h="1" m="1" x="155"/>
        <item h="1" m="1" x="78"/>
        <item h="1" m="1" x="159"/>
        <item h="1" m="1" x="48"/>
        <item h="1" m="1" x="131"/>
        <item h="1" m="1" x="20"/>
        <item h="1" m="1" x="99"/>
        <item h="1" m="1" x="181"/>
        <item h="1" m="1" x="71"/>
        <item h="1" m="1" x="152"/>
        <item h="1" m="1" x="40"/>
        <item h="1" m="1" x="123"/>
        <item h="1" m="1" x="13"/>
        <item h="1" m="1" x="128"/>
        <item h="1" m="1" x="18"/>
        <item h="1" m="1" x="96"/>
        <item h="1" m="1" x="178"/>
        <item h="1" m="1" x="66"/>
        <item h="1" m="1" x="149"/>
        <item h="1" m="1" x="37"/>
        <item h="1" m="1" x="121"/>
        <item h="1" m="1" x="10"/>
        <item h="1" m="1" x="90"/>
        <item h="1" m="1" x="170"/>
        <item h="1" m="1" x="60"/>
        <item h="1" m="1" x="175"/>
        <item h="1" m="1" x="64"/>
        <item h="1" m="1" x="147"/>
        <item h="1" m="1" x="35"/>
        <item h="1" m="1" x="118"/>
        <item h="1" m="1" x="7"/>
        <item h="1" m="1" x="86"/>
        <item h="1" m="1" x="167"/>
        <item h="1" m="1" x="56"/>
        <item h="1" m="1" x="139"/>
        <item h="1" m="1" x="27"/>
        <item h="1" m="1" x="109"/>
        <item h="1" m="1" x="34"/>
        <item h="1" m="1" x="116"/>
        <item h="1" m="1" x="6"/>
        <item h="1" m="1" x="84"/>
        <item h="1" m="1" x="166"/>
        <item h="1" m="1" x="54"/>
        <item h="1" m="1" x="138"/>
        <item h="1" m="1" x="25"/>
        <item h="1" m="1" x="107"/>
        <item h="1" m="1" x="186"/>
        <item h="1" m="1" x="77"/>
        <item h="1" m="1" x="157"/>
        <item h="1" m="1" x="81"/>
        <item h="1" m="1" x="163"/>
        <item h="1" m="1" x="51"/>
        <item h="1" m="1" x="135"/>
        <item h="1" m="1" x="23"/>
        <item h="1" m="1" x="104"/>
        <item h="1" m="1" x="184"/>
        <item h="1" m="1" x="76"/>
        <item h="1" m="1" x="156"/>
        <item h="1" m="1" x="45"/>
        <item h="1" m="1" x="126"/>
        <item h="1" m="1" x="17"/>
        <item h="1" m="1" x="21"/>
        <item h="1" m="1" x="100"/>
        <item h="1" m="1" x="125"/>
        <item h="1" m="1" x="164"/>
        <item h="1" m="1" x="15"/>
        <item h="1" m="1" x="52"/>
        <item h="1" m="1" x="94"/>
        <item h="1" m="1" x="136"/>
        <item h="1" m="1" x="174"/>
        <item h="1" m="1" x="108"/>
        <item h="1" m="1" x="176"/>
        <item h="1" m="1" x="127"/>
        <item h="1" m="1" x="65"/>
        <item h="1" m="1" x="69"/>
        <item h="1" x="0"/>
        <item t="default"/>
      </items>
    </pivotField>
    <pivotField dataField="1" compact="0" outline="0" showAll="0"/>
    <pivotField axis="axisRow" compact="0" outline="0" showAll="0" measureFilter="1" sortType="descending">
      <items count="8001">
        <item m="1" x="3799"/>
        <item m="1" x="4348"/>
        <item m="1" x="3800"/>
        <item m="1" x="2821"/>
        <item m="1" x="4349"/>
        <item m="1" x="3574"/>
        <item m="1" x="5059"/>
        <item m="1" x="4592"/>
        <item m="1" x="4350"/>
        <item m="1" x="4124"/>
        <item m="1" x="2101"/>
        <item m="1" x="7362"/>
        <item m="1" x="1841"/>
        <item m="1" x="5404"/>
        <item m="1" x="5598"/>
        <item m="1" x="1803"/>
        <item m="1" x="4693"/>
        <item m="1" x="3548"/>
        <item m="1" x="928"/>
        <item m="1" x="5262"/>
        <item m="1" x="3378"/>
        <item m="1" x="7746"/>
        <item m="1" x="3412"/>
        <item m="1" x="3428"/>
        <item m="1" x="6604"/>
        <item m="1" x="98"/>
        <item m="1" x="4195"/>
        <item m="1" x="1650"/>
        <item m="1" x="6266"/>
        <item m="1" x="7155"/>
        <item m="1" x="278"/>
        <item m="1" x="3766"/>
        <item m="1" x="5330"/>
        <item m="1" x="5728"/>
        <item m="1" x="5374"/>
        <item m="1" x="2010"/>
        <item m="1" x="5449"/>
        <item m="1" x="1551"/>
        <item m="1" x="824"/>
        <item m="1" x="846"/>
        <item m="1" x="5804"/>
        <item m="1" x="5608"/>
        <item m="1" x="370"/>
        <item m="1" x="4291"/>
        <item m="1" x="6468"/>
        <item m="1" x="2424"/>
        <item m="1" x="5407"/>
        <item m="1" x="137"/>
        <item m="1" x="7399"/>
        <item m="1" x="869"/>
        <item m="1" x="2880"/>
        <item m="1" x="4601"/>
        <item m="1" x="2237"/>
        <item m="1" x="2865"/>
        <item m="1" x="1136"/>
        <item m="1" x="891"/>
        <item m="1" x="3909"/>
        <item m="1" x="1925"/>
        <item m="1" x="1420"/>
        <item m="1" x="1436"/>
        <item m="1" x="6832"/>
        <item m="1" x="4699"/>
        <item m="1" x="4310"/>
        <item m="1" x="7578"/>
        <item m="1" x="6330"/>
        <item m="1" x="3823"/>
        <item m="1" x="6110"/>
        <item m="1" x="7183"/>
        <item m="1" x="6580"/>
        <item m="1" x="1349"/>
        <item m="1" x="3838"/>
        <item m="1" x="7329"/>
        <item m="1" x="7376"/>
        <item m="1" x="897"/>
        <item m="1" x="943"/>
        <item m="1" x="3440"/>
        <item m="1" x="3459"/>
        <item m="1" x="6380"/>
        <item m="1" x="2971"/>
        <item m="1" x="171"/>
        <item m="1" x="2444"/>
        <item m="1" x="3703"/>
        <item m="1" x="647"/>
        <item m="1" x="1"/>
        <item m="1" x="2314"/>
        <item m="1" x="2767"/>
        <item m="1" x="7151"/>
        <item m="1" x="7764"/>
        <item m="1" x="5242"/>
        <item m="1" x="648"/>
        <item m="1" x="2282"/>
        <item m="1" x="5642"/>
        <item m="1" x="4745"/>
        <item m="1" x="6971"/>
        <item m="1" x="1986"/>
        <item m="1" x="4240"/>
        <item m="1" x="3784"/>
        <item m="1" x="3535"/>
        <item m="1" x="5361"/>
        <item m="1" x="6055"/>
        <item m="1" x="7905"/>
        <item m="1" x="2204"/>
        <item m="1" x="1711"/>
        <item m="1" x="1733"/>
        <item m="1" x="7221"/>
        <item m="1" x="993"/>
        <item m="1" x="3833"/>
        <item m="1" x="5816"/>
        <item m="1" x="5164"/>
        <item m="1" x="2630"/>
        <item m="1" x="6720"/>
        <item m="1" x="4883"/>
        <item m="1" x="4180"/>
        <item m="1" x="460"/>
        <item m="1" x="1611"/>
        <item m="1" x="4302"/>
        <item m="1" x="758"/>
        <item m="1" x="6039"/>
        <item m="1" x="6040"/>
        <item m="1" x="46"/>
        <item m="1" x="5364"/>
        <item m="1" x="7166"/>
        <item m="1" x="7827"/>
        <item m="1" x="5700"/>
        <item m="1" x="1204"/>
        <item m="1" x="1222"/>
        <item m="1" x="243"/>
        <item m="1" x="4628"/>
        <item m="1" x="4954"/>
        <item m="1" x="2249"/>
        <item m="1" x="291"/>
        <item m="1" x="1498"/>
        <item m="1" x="3647"/>
        <item m="1" x="7530"/>
        <item m="1" x="4005"/>
        <item m="1" x="3628"/>
        <item m="1" x="6635"/>
        <item m="1" x="7381"/>
        <item m="1" x="478"/>
        <item m="1" x="5463"/>
        <item m="1" x="2144"/>
        <item m="1" x="6481"/>
        <item m="1" x="6117"/>
        <item m="1" x="1927"/>
        <item m="1" x="385"/>
        <item m="1" x="6153"/>
        <item m="1" x="3292"/>
        <item m="1" x="7819"/>
        <item m="1" x="5808"/>
        <item m="1" x="6759"/>
        <item m="1" x="2723"/>
        <item m="1" x="4608"/>
        <item m="1" x="1794"/>
        <item m="1" x="2404"/>
        <item m="1" x="2405"/>
        <item m="1" x="2806"/>
        <item m="1" x="2985"/>
        <item m="1" x="283"/>
        <item m="1" x="5503"/>
        <item m="1" x="7089"/>
        <item m="1" x="5974"/>
        <item m="1" x="5180"/>
        <item m="1" x="4200"/>
        <item m="1" x="6245"/>
        <item m="1" x="4991"/>
        <item m="1" x="486"/>
        <item m="1" x="1619"/>
        <item m="1" x="4221"/>
        <item m="1" x="5646"/>
        <item m="1" x="4020"/>
        <item m="1" x="425"/>
        <item m="1" x="7300"/>
        <item m="1" x="6420"/>
        <item m="1" x="75"/>
        <item m="1" x="5206"/>
        <item m="1" x="5668"/>
        <item m="1" x="949"/>
        <item m="1" x="5622"/>
        <item m="1" x="5673"/>
        <item m="1" x="2696"/>
        <item m="1" x="1486"/>
        <item m="1" x="1428"/>
        <item m="1" x="3204"/>
        <item m="1" x="344"/>
        <item m="1" x="5613"/>
        <item m="1" x="2577"/>
        <item m="1" x="7344"/>
        <item m="1" x="952"/>
        <item m="1" x="4016"/>
        <item m="1" x="5867"/>
        <item m="1" x="7076"/>
        <item m="1" x="6193"/>
        <item m="1" x="3017"/>
        <item m="1" x="7071"/>
        <item m="1" x="1688"/>
        <item m="1" x="5485"/>
        <item m="1" x="2699"/>
        <item m="1" x="2606"/>
        <item m="1" x="7320"/>
        <item m="1" x="6204"/>
        <item m="1" x="1966"/>
        <item m="1" x="4259"/>
        <item m="1" x="1660"/>
        <item m="1" x="1178"/>
        <item m="1" x="5949"/>
        <item m="1" x="3243"/>
        <item m="1" x="4300"/>
        <item m="1" x="5601"/>
        <item m="1" x="4808"/>
        <item m="1" x="4767"/>
        <item m="1" x="6928"/>
        <item m="1" x="2164"/>
        <item m="1" x="4319"/>
        <item m="1" x="5567"/>
        <item m="1" x="5580"/>
        <item m="1" x="3826"/>
        <item m="1" x="778"/>
        <item m="1" x="2189"/>
        <item m="1" x="2276"/>
        <item m="1" x="5287"/>
        <item m="1" x="4575"/>
        <item m="1" x="1552"/>
        <item m="1" x="3504"/>
        <item m="1" x="2018"/>
        <item m="1" x="4680"/>
        <item m="1" x="1658"/>
        <item m="1" x="5227"/>
        <item m="1" x="7247"/>
        <item m="1" x="5734"/>
        <item m="1" x="7511"/>
        <item m="1" x="2813"/>
        <item m="1" x="7120"/>
        <item m="1" x="387"/>
        <item m="1" x="2713"/>
        <item m="1" x="5280"/>
        <item m="1" x="422"/>
        <item m="1" x="6129"/>
        <item m="1" x="3589"/>
        <item m="1" x="5211"/>
        <item m="1" x="7593"/>
        <item m="1" x="4198"/>
        <item m="1" x="3597"/>
        <item m="1" x="597"/>
        <item m="1" x="6546"/>
        <item m="1" x="1144"/>
        <item m="1" x="1997"/>
        <item m="1" x="3740"/>
        <item m="1" x="7255"/>
        <item m="1" x="5014"/>
        <item m="1" x="2139"/>
        <item m="1" x="2265"/>
        <item m="1" x="1108"/>
        <item m="1" x="6607"/>
        <item m="1" x="6372"/>
        <item m="1" x="6846"/>
        <item m="1" x="3253"/>
        <item m="1" x="7124"/>
        <item m="1" x="7522"/>
        <item m="1" x="3162"/>
        <item m="1" x="3079"/>
        <item m="1" x="6056"/>
        <item m="1" x="645"/>
        <item m="1" x="3896"/>
        <item m="1" x="5159"/>
        <item m="1" x="1235"/>
        <item m="1" x="6656"/>
        <item m="1" x="3590"/>
        <item m="1" x="5760"/>
        <item m="1" x="1802"/>
        <item m="1" x="5415"/>
        <item m="1" x="4834"/>
        <item m="1" x="3568"/>
        <item m="1" x="4559"/>
        <item m="1" x="159"/>
        <item m="1" x="6953"/>
        <item m="1" x="6331"/>
        <item m="1" x="7211"/>
        <item m="1" x="7579"/>
        <item m="1" x="6237"/>
        <item m="1" x="1452"/>
        <item m="1" x="3328"/>
        <item m="1" x="5829"/>
        <item m="1" x="2539"/>
        <item m="1" x="4217"/>
        <item m="1" x="6650"/>
        <item m="1" x="6964"/>
        <item m="1" x="6081"/>
        <item m="1" x="7126"/>
        <item m="1" x="5236"/>
        <item m="1" x="197"/>
        <item m="1" x="1239"/>
        <item m="1" x="5030"/>
        <item m="1" x="4267"/>
        <item m="1" x="138"/>
        <item m="1" x="4682"/>
        <item m="1" x="5486"/>
        <item m="1" x="5738"/>
        <item m="1" x="2734"/>
        <item m="1" x="6670"/>
        <item m="1" x="7913"/>
        <item m="1" x="6700"/>
        <item m="1" x="7801"/>
        <item m="1" x="2122"/>
        <item m="1" x="2095"/>
        <item m="1" x="4979"/>
        <item m="1" x="2583"/>
        <item m="1" x="1791"/>
        <item m="1" x="5843"/>
        <item m="1" x="7466"/>
        <item m="1" x="29"/>
        <item m="1" x="1536"/>
        <item m="1" x="4588"/>
        <item m="1" x="6467"/>
        <item m="1" x="2866"/>
        <item m="1" x="909"/>
        <item m="1" x="4987"/>
        <item m="1" x="3834"/>
        <item m="1" x="1120"/>
        <item m="1" x="2843"/>
        <item m="1" x="3032"/>
        <item m="1" x="6006"/>
        <item m="1" x="5041"/>
        <item m="1" x="5833"/>
        <item m="1" x="6882"/>
        <item m="1" x="4044"/>
        <item m="1" x="3718"/>
        <item m="1" x="5076"/>
        <item m="1" x="5065"/>
        <item m="1" x="2212"/>
        <item m="1" x="4969"/>
        <item m="1" x="2306"/>
        <item m="1" x="5388"/>
        <item m="1" x="1826"/>
        <item m="1" x="3142"/>
        <item m="1" x="2872"/>
        <item m="1" x="4585"/>
        <item m="1" x="1980"/>
        <item m="1" x="7751"/>
        <item m="1" x="6763"/>
        <item m="1" x="1981"/>
        <item m="1" x="7981"/>
        <item m="1" x="6777"/>
        <item m="1" x="7935"/>
        <item m="1" x="6393"/>
        <item m="1" x="3722"/>
        <item m="1" x="1398"/>
        <item m="1" x="4572"/>
        <item m="1" x="7468"/>
        <item m="1" x="3026"/>
        <item m="1" x="870"/>
        <item m="1" x="6368"/>
        <item m="1" x="3871"/>
        <item m="1" x="5568"/>
        <item m="1" x="1713"/>
        <item m="1" x="815"/>
        <item m="1" x="3092"/>
        <item m="1" x="2518"/>
        <item m="1" x="404"/>
        <item m="1" x="2980"/>
        <item m="1" x="2481"/>
        <item m="1" x="7091"/>
        <item m="1" x="884"/>
        <item m="1" x="4268"/>
        <item m="1" x="5482"/>
        <item m="1" x="5253"/>
        <item m="1" x="2032"/>
        <item m="1" x="2337"/>
        <item m="1" x="2138"/>
        <item m="1" x="6738"/>
        <item m="1" x="6199"/>
        <item m="1" x="5939"/>
        <item m="1" x="4980"/>
        <item m="1" x="4106"/>
        <item m="1" x="2167"/>
        <item m="1" x="99"/>
        <item m="1" x="474"/>
        <item m="1" x="3019"/>
        <item m="1" x="3371"/>
        <item m="1" x="2912"/>
        <item m="1" x="7276"/>
        <item m="1" x="2067"/>
        <item m="1" x="2245"/>
        <item m="1" x="561"/>
        <item m="1" x="2365"/>
        <item m="1" x="3675"/>
        <item m="1" x="3719"/>
        <item m="1" x="7395"/>
        <item m="1" x="2959"/>
        <item m="1" x="2803"/>
        <item m="1" x="7430"/>
        <item m="1" x="6066"/>
        <item m="1" x="1581"/>
        <item m="1" x="715"/>
        <item m="1" x="2601"/>
        <item m="1" x="3364"/>
        <item m="1" x="3872"/>
        <item m="1" x="4049"/>
        <item m="1" x="4505"/>
        <item m="1" x="1448"/>
        <item m="1" x="2307"/>
        <item m="1" x="7653"/>
        <item m="1" x="894"/>
        <item m="1" x="7296"/>
        <item m="1" x="6929"/>
        <item m="1" x="1020"/>
        <item m="1" x="3985"/>
        <item m="1" x="3749"/>
        <item m="1" x="480"/>
        <item m="1" x="7382"/>
        <item m="1" x="2291"/>
        <item m="1" x="1667"/>
        <item m="1" x="2532"/>
        <item m="1" x="7283"/>
        <item m="1" x="3850"/>
        <item m="1" x="971"/>
        <item m="1" x="5989"/>
        <item m="1" x="2380"/>
        <item m="1" x="6995"/>
        <item m="1" x="7457"/>
        <item m="1" x="7884"/>
        <item m="1" x="4850"/>
        <item m="1" x="5114"/>
        <item m="1" x="3033"/>
        <item m="1" x="6307"/>
        <item m="1" x="5229"/>
        <item m="1" x="3743"/>
        <item m="1" x="7483"/>
        <item m="1" x="2497"/>
        <item m="1" x="3264"/>
        <item m="1" x="4945"/>
        <item m="1" x="3138"/>
        <item m="1" x="513"/>
        <item m="1" x="4851"/>
        <item m="1" x="7832"/>
        <item m="1" x="4062"/>
        <item m="1" x="6395"/>
        <item m="1" x="7438"/>
        <item m="1" x="5889"/>
        <item m="1" x="1395"/>
        <item m="1" x="3669"/>
        <item m="1" x="2315"/>
        <item m="1" x="1339"/>
        <item m="1" x="7058"/>
        <item m="1" x="4162"/>
        <item m="1" x="7599"/>
        <item m="1" x="6244"/>
        <item m="1" x="6208"/>
        <item m="1" x="5061"/>
        <item m="1" x="7823"/>
        <item m="1" x="7766"/>
        <item m="1" x="641"/>
        <item m="1" x="7302"/>
        <item m="1" x="5003"/>
        <item m="1" x="624"/>
        <item m="1" x="5926"/>
        <item m="1" x="4435"/>
        <item m="1" x="5111"/>
        <item m="1" x="5194"/>
        <item m="1" x="5208"/>
        <item m="1" x="4866"/>
        <item m="1" x="4152"/>
        <item m="1" x="844"/>
        <item m="1" x="4103"/>
        <item m="1" x="4063"/>
        <item m="1" x="772"/>
        <item m="1" x="5790"/>
        <item m="1" x="1466"/>
        <item m="1" x="3176"/>
        <item m="1" x="1648"/>
        <item m="1" x="6681"/>
        <item m="1" x="7612"/>
        <item m="1" x="1748"/>
        <item m="1" x="3858"/>
        <item m="1" x="4482"/>
        <item m="1" x="4476"/>
        <item m="1" x="4227"/>
        <item m="1" x="5730"/>
        <item m="1" x="4753"/>
        <item m="1" x="7293"/>
        <item m="1" x="2196"/>
        <item m="1" x="2810"/>
        <item m="1" x="7420"/>
        <item m="1" x="3744"/>
        <item m="1" x="450"/>
        <item m="1" x="7831"/>
        <item m="1" x="2844"/>
        <item m="1" x="6898"/>
        <item m="1" x="2037"/>
        <item m="1" x="3537"/>
        <item m="1" x="1064"/>
        <item m="1" x="3344"/>
        <item m="1" x="1934"/>
        <item m="1" x="7662"/>
        <item m="1" x="4629"/>
        <item m="1" x="6158"/>
        <item m="1" x="1728"/>
        <item m="1" x="7555"/>
        <item m="1" x="7749"/>
        <item m="1" x="6788"/>
        <item m="1" x="4006"/>
        <item m="1" x="2317"/>
        <item m="1" x="6408"/>
        <item m="1" x="5935"/>
        <item m="1" x="3115"/>
        <item m="1" x="6980"/>
        <item m="1" x="2953"/>
        <item m="1" x="4931"/>
        <item m="1" x="863"/>
        <item m="1" x="6248"/>
        <item m="1" x="6384"/>
        <item m="1" x="4647"/>
        <item m="1" x="5167"/>
        <item m="1" x="5554"/>
        <item m="1" x="7941"/>
        <item m="1" x="5624"/>
        <item m="1" x="7083"/>
        <item m="1" x="4801"/>
        <item m="1" x="5068"/>
        <item m="1" x="3859"/>
        <item m="1" x="972"/>
        <item m="1" x="2873"/>
        <item m="1" x="982"/>
        <item m="1" x="6333"/>
        <item m="1" x="890"/>
        <item m="1" x="5807"/>
        <item m="1" x="6900"/>
        <item m="1" x="3561"/>
        <item m="1" x="2292"/>
        <item m="1" x="4336"/>
        <item m="1" x="4937"/>
        <item m="1" x="203"/>
        <item m="1" x="1388"/>
        <item m="1" x="1413"/>
        <item m="1" x="1193"/>
        <item m="1" x="1863"/>
        <item m="1" x="1455"/>
        <item m="1" x="7734"/>
        <item m="1" x="7477"/>
        <item m="1" x="2476"/>
        <item m="1" x="1068"/>
        <item m="1" x="7500"/>
        <item m="1" x="2632"/>
        <item m="1" x="3847"/>
        <item m="1" x="5510"/>
        <item m="1" x="2467"/>
        <item m="1" x="1389"/>
        <item m="1" x="7233"/>
        <item m="1" x="506"/>
        <item m="1" x="1080"/>
        <item m="1" x="7916"/>
        <item m="1" x="2500"/>
        <item m="1" x="7542"/>
        <item m="1" x="6357"/>
        <item m="1" x="6250"/>
        <item m="1" x="6100"/>
        <item m="1" x="2413"/>
        <item m="1" x="4747"/>
        <item m="1" x="7192"/>
        <item m="1" x="4486"/>
        <item m="1" x="7944"/>
        <item m="1" x="1480"/>
        <item m="1" x="1127"/>
        <item m="1" x="6026"/>
        <item m="1" x="4292"/>
        <item m="1" x="6816"/>
        <item m="1" x="2809"/>
        <item m="1" x="3877"/>
        <item m="1" x="1777"/>
        <item m="1" x="7431"/>
        <item m="1" x="4308"/>
        <item m="1" x="4146"/>
        <item m="1" x="2407"/>
        <item m="1" x="7964"/>
        <item m="1" x="105"/>
        <item m="1" x="6150"/>
        <item m="1" x="4825"/>
        <item m="1" x="2651"/>
        <item m="1" x="6396"/>
        <item m="1" x="3456"/>
        <item m="1" x="1364"/>
        <item m="1" x="5810"/>
        <item m="1" x="313"/>
        <item m="1" x="2419"/>
        <item m="1" x="1044"/>
        <item m="1" x="409"/>
        <item m="1" x="5755"/>
        <item m="1" x="7323"/>
        <item m="1" x="7047"/>
        <item m="1" x="3994"/>
        <item m="1" x="4873"/>
        <item m="1" x="411"/>
        <item m="1" x="4913"/>
        <item m="1" x="6896"/>
        <item m="1" x="1891"/>
        <item m="1" x="5940"/>
        <item m="1" x="3930"/>
        <item m="1" x="3186"/>
        <item m="1" x="4541"/>
        <item m="1" x="1496"/>
        <item m="1" x="2526"/>
        <item m="1" x="97"/>
        <item m="1" x="2402"/>
        <item m="1" x="841"/>
        <item m="1" x="6809"/>
        <item m="1" x="7758"/>
        <item m="1" x="5506"/>
        <item m="1" x="7305"/>
        <item m="1" x="3931"/>
        <item m="1" x="5870"/>
        <item m="1" x="2778"/>
        <item m="1" x="3349"/>
        <item m="1" x="3041"/>
        <item m="1" x="195"/>
        <item m="1" x="7700"/>
        <item m="1" x="2381"/>
        <item m="1" x="5830"/>
        <item m="1" x="4437"/>
        <item m="1" x="6044"/>
        <item m="1" x="1520"/>
        <item m="1" x="9"/>
        <item m="1" x="4514"/>
        <item m="1" x="704"/>
        <item m="1" x="5250"/>
        <item m="1" x="4077"/>
        <item m="1" x="726"/>
        <item m="1" x="420"/>
        <item m="1" x="3550"/>
        <item m="1" x="4678"/>
        <item m="1" x="1218"/>
        <item m="1" x="5370"/>
        <item m="1" x="4228"/>
        <item m="1" x="284"/>
        <item m="1" x="4120"/>
        <item m="1" x="1018"/>
        <item m="1" x="3010"/>
        <item m="1" x="2420"/>
        <item m="1" x="7790"/>
        <item m="1" x="6535"/>
        <item m="1" x="245"/>
        <item m="1" x="3665"/>
        <item m="1" x="6429"/>
        <item m="1" x="3193"/>
        <item m="1" x="1013"/>
        <item m="1" x="7459"/>
        <item m="1" x="4669"/>
        <item m="1" x="2675"/>
        <item m="1" x="4229"/>
        <item m="1" x="5432"/>
        <item m="1" x="939"/>
        <item m="1" x="1596"/>
        <item m="1" x="4970"/>
        <item m="1" x="1359"/>
        <item m="1" x="3828"/>
        <item m="1" x="4230"/>
        <item m="1" x="6577"/>
        <item m="1" x="1324"/>
        <item m="1" x="7078"/>
        <item m="1" x="21"/>
        <item m="1" x="7635"/>
        <item m="1" x="3110"/>
        <item m="1" x="6757"/>
        <item m="1" x="1814"/>
        <item m="1" x="5128"/>
        <item m="1" x="2403"/>
        <item m="1" x="3925"/>
        <item m="1" x="5857"/>
        <item m="1" x="4788"/>
        <item m="1" x="5539"/>
        <item m="1" x="1333"/>
        <item m="1" x="5937"/>
        <item m="1" x="7908"/>
        <item m="1" x="4031"/>
        <item m="1" x="1743"/>
        <item m="1" x="7363"/>
        <item m="1" x="4032"/>
        <item m="1" x="4761"/>
        <item m="1" x="2384"/>
        <item m="1" x="4762"/>
        <item m="1" x="5146"/>
        <item m="1" x="6388"/>
        <item m="1" x="7023"/>
        <item m="1" x="5417"/>
        <item m="1" x="3851"/>
        <item m="1" x="3938"/>
        <item m="1" x="4638"/>
        <item m="1" x="2107"/>
        <item m="1" x="7279"/>
        <item m="1" x="2108"/>
        <item m="1" x="865"/>
        <item m="1" x="1772"/>
        <item m="1" x="7909"/>
        <item m="1" x="1334"/>
        <item m="1" x="2998"/>
        <item m="1" x="7666"/>
        <item m="1" x="5260"/>
        <item m="1" x="3322"/>
        <item m="1" x="5778"/>
        <item m="1" x="4620"/>
        <item m="1" x="2741"/>
        <item m="1" x="5841"/>
        <item m="1" x="341"/>
        <item m="1" x="7910"/>
        <item m="1" x="3661"/>
        <item m="1" x="3124"/>
        <item m="1" x="7007"/>
        <item m="1" x="5278"/>
        <item m="1" x="5911"/>
        <item m="1" x="3022"/>
        <item m="1" x="2626"/>
        <item m="1" x="3114"/>
        <item m="1" x="6303"/>
        <item m="1" x="5761"/>
        <item m="1" x="5012"/>
        <item m="1" x="4796"/>
        <item m="1" x="2064"/>
        <item m="1" x="1943"/>
        <item m="1" x="4962"/>
        <item m="1" x="5396"/>
        <item m="1" x="1877"/>
        <item m="1" x="7105"/>
        <item m="1" x="6151"/>
        <item m="1" x="3922"/>
        <item m="1" x="4743"/>
        <item m="1" x="6603"/>
        <item m="1" x="201"/>
        <item m="1" x="317"/>
        <item m="1" x="6238"/>
        <item m="1" x="6633"/>
        <item m="1" x="1720"/>
        <item m="1" x="782"/>
        <item m="1" x="7701"/>
        <item m="1" x="6205"/>
        <item m="1" x="3797"/>
        <item m="1" x="5028"/>
        <item m="1" x="6326"/>
        <item m="1" x="7876"/>
        <item m="1" x="572"/>
        <item m="1" x="1531"/>
        <item m="1" x="5696"/>
        <item m="1" x="6856"/>
        <item m="1" x="2633"/>
        <item m="1" x="3869"/>
        <item m="1" x="2710"/>
        <item m="1" x="7260"/>
        <item m="1" x="3374"/>
        <item m="1" x="2787"/>
        <item m="1" x="7035"/>
        <item m="1" x="2687"/>
        <item m="1" x="7786"/>
        <item m="1" x="907"/>
        <item m="1" x="6693"/>
        <item m="1" x="1855"/>
        <item m="1" x="6950"/>
        <item m="1" x="6290"/>
        <item m="1" x="4785"/>
        <item m="1" x="5002"/>
        <item m="1" x="5752"/>
        <item m="1" x="2436"/>
        <item m="1" x="4793"/>
        <item m="1" x="4794"/>
        <item m="1" x="4564"/>
        <item m="1" x="2024"/>
        <item m="1" x="2038"/>
        <item m="1" x="5626"/>
        <item m="1" x="3919"/>
        <item m="1" x="879"/>
        <item m="1" x="5058"/>
        <item m="1" x="5930"/>
        <item m="1" x="6191"/>
        <item m="1" x="5163"/>
        <item m="1" x="7867"/>
        <item m="1" x="3557"/>
        <item m="1" x="5875"/>
        <item m="1" x="6085"/>
        <item m="1" x="170"/>
        <item m="1" x="5476"/>
        <item m="1" x="1304"/>
        <item m="1" x="376"/>
        <item m="1" x="93"/>
        <item m="1" x="3262"/>
        <item m="1" x="7696"/>
        <item m="1" x="4839"/>
        <item m="1" x="1817"/>
        <item m="1" x="501"/>
        <item m="1" x="2637"/>
        <item m="1" x="1506"/>
        <item m="1" x="964"/>
        <item m="1" x="4890"/>
        <item m="1" x="1725"/>
        <item m="1" x="6874"/>
        <item m="1" x="2988"/>
        <item m="1" x="3197"/>
        <item m="1" x="3402"/>
        <item m="1" x="3773"/>
        <item m="1" x="6752"/>
        <item m="1" x="532"/>
        <item m="1" x="4043"/>
        <item m="1" x="5803"/>
        <item m="1" x="2520"/>
        <item m="1" x="5134"/>
        <item m="1" x="5756"/>
        <item m="1" x="6441"/>
        <item m="1" x="1903"/>
        <item m="1" x="5547"/>
        <item m="1" x="7592"/>
        <item m="1" x="4248"/>
        <item m="1" x="2545"/>
        <item m="1" x="6028"/>
        <item m="1" x="183"/>
        <item m="1" x="3539"/>
        <item m="1" x="3721"/>
        <item m="1" x="4530"/>
        <item m="1" x="5019"/>
        <item m="1" x="4157"/>
        <item m="1" x="78"/>
        <item m="1" x="7030"/>
        <item m="1" x="6417"/>
        <item m="1" x="5383"/>
        <item m="1" x="89"/>
        <item m="1" x="6311"/>
        <item m="1" x="7678"/>
        <item m="1" x="5859"/>
        <item m="1" x="604"/>
        <item m="1" x="6016"/>
        <item m="1" x="3288"/>
        <item m="1" x="7141"/>
        <item m="1" x="3734"/>
        <item m="1" x="3975"/>
        <item m="1" x="4003"/>
        <item m="1" x="1756"/>
        <item m="1" x="3882"/>
        <item m="1" x="1306"/>
        <item m="1" x="5091"/>
        <item m="1" x="4473"/>
        <item m="1" x="5815"/>
        <item m="1" x="6940"/>
        <item m="1" x="1286"/>
        <item m="1" x="4977"/>
        <item m="1" x="554"/>
        <item m="1" x="986"/>
        <item m="1" x="3923"/>
        <item m="1" x="6304"/>
        <item m="1" x="7562"/>
        <item m="1" x="3996"/>
        <item m="1" x="22"/>
        <item m="1" x="5872"/>
        <item m="1" x="5257"/>
        <item m="1" x="7336"/>
        <item m="1" x="1878"/>
        <item m="1" x="2154"/>
        <item m="1" x="2522"/>
        <item m="1" x="5225"/>
        <item m="1" x="2780"/>
        <item m="1" x="1915"/>
        <item m="1" x="7080"/>
        <item m="1" x="1989"/>
        <item m="1" x="5399"/>
        <item m="1" x="4434"/>
        <item m="1" x="6403"/>
        <item m="1" x="6051"/>
        <item m="1" x="202"/>
        <item m="1" x="5419"/>
        <item m="1" x="146"/>
        <item m="1" x="3551"/>
        <item m="1" x="2596"/>
        <item m="1" x="4158"/>
        <item m="1" x="7142"/>
        <item m="1" x="722"/>
        <item m="1" x="1561"/>
        <item m="1" x="5512"/>
        <item m="1" x="2412"/>
        <item m="1" x="2118"/>
        <item m="1" x="2082"/>
        <item m="1" x="4882"/>
        <item m="1" x="2137"/>
        <item m="1" x="2571"/>
        <item m="1" x="5918"/>
        <item m="1" x="2622"/>
        <item m="1" x="4795"/>
        <item m="1" x="5513"/>
        <item m="1" x="1625"/>
        <item m="1" x="3905"/>
        <item m="1" x="4361"/>
        <item m="1" x="908"/>
        <item m="1" x="5717"/>
        <item m="1" x="5384"/>
        <item m="1" x="1254"/>
        <item m="1" x="5766"/>
        <item m="1" x="2463"/>
        <item m="1" x="3391"/>
        <item m="1" x="4353"/>
        <item m="1" x="5545"/>
        <item m="1" x="3263"/>
        <item m="1" x="4027"/>
        <item m="1" x="3256"/>
        <item m="1" x="5912"/>
        <item m="1" x="4657"/>
        <item m="1" x="3089"/>
        <item m="1" x="1323"/>
        <item m="1" x="3232"/>
        <item m="1" x="1377"/>
        <item m="1" x="5043"/>
        <item m="1" x="4655"/>
        <item m="1" x="2262"/>
        <item m="1" x="2146"/>
        <item m="1" x="775"/>
        <item m="1" x="3324"/>
        <item m="1" x="7287"/>
        <item m="1" x="3173"/>
        <item m="1" x="2063"/>
        <item m="1" x="1372"/>
        <item m="1" x="6488"/>
        <item m="1" x="6564"/>
        <item m="1" x="7187"/>
        <item m="1" x="6090"/>
        <item m="1" x="892"/>
        <item m="1" x="6154"/>
        <item m="1" x="5988"/>
        <item m="1" x="1069"/>
        <item m="1" x="4555"/>
        <item m="1" x="4288"/>
        <item m="1" x="3599"/>
        <item m="1" x="6262"/>
        <item m="1" x="2537"/>
        <item m="1" x="6475"/>
        <item m="1" x="264"/>
        <item m="1" x="5465"/>
        <item m="1" x="3307"/>
        <item m="1" x="6130"/>
        <item m="1" x="1548"/>
        <item m="1" x="1693"/>
        <item m="1" x="7088"/>
        <item m="1" x="1076"/>
        <item m="1" x="4894"/>
        <item m="1" x="3779"/>
        <item m="1" x="111"/>
        <item m="1" x="2452"/>
        <item m="1" x="3275"/>
        <item m="1" x="4191"/>
        <item m="1" x="3507"/>
        <item m="1" x="1393"/>
        <item m="1" x="2068"/>
        <item m="1" x="3442"/>
        <item m="1" x="490"/>
        <item m="1" x="192"/>
        <item m="1" x="1037"/>
        <item m="1" x="5978"/>
        <item m="1" x="3450"/>
        <item m="1" x="4921"/>
        <item m="1" x="4841"/>
        <item m="1" x="536"/>
        <item m="1" x="7549"/>
        <item m="1" x="1909"/>
        <item m="1" x="1336"/>
        <item m="1" x="5873"/>
        <item m="1" x="2832"/>
        <item m="1" x="6640"/>
        <item m="1" x="1560"/>
        <item m="1" x="5358"/>
        <item m="1" x="4694"/>
        <item m="1" x="2777"/>
        <item m="1" x="5323"/>
        <item m="1" x="497"/>
        <item m="1" x="3294"/>
        <item m="1" x="2709"/>
        <item m="1" x="2446"/>
        <item m="1" x="2110"/>
        <item m="1" x="470"/>
        <item m="1" x="2433"/>
        <item m="1" x="4441"/>
        <item m="1" x="1849"/>
        <item m="1" x="1138"/>
        <item m="1" x="2159"/>
        <item m="1" x="1489"/>
        <item m="1" x="4826"/>
        <item m="1" x="3334"/>
        <item m="1" x="2320"/>
        <item m="1" x="1322"/>
        <item m="1" x="6942"/>
        <item m="1" x="5698"/>
        <item m="1" x="710"/>
        <item m="1" x="7503"/>
        <item m="1" x="4971"/>
        <item m="1" x="3293"/>
        <item m="1" x="108"/>
        <item m="1" x="5917"/>
        <item m="1" x="4094"/>
        <item m="1" x="4535"/>
        <item m="1" x="1642"/>
        <item m="1" x="1835"/>
        <item m="1" x="6336"/>
        <item m="1" x="6414"/>
        <item m="1" x="7257"/>
        <item m="1" x="783"/>
        <item m="1" x="5215"/>
        <item m="1" x="6992"/>
        <item m="1" x="7495"/>
        <item m="1" x="444"/>
        <item m="1" x="3333"/>
        <item m="1" x="7691"/>
        <item m="1" x="3302"/>
        <item m="1" x="707"/>
        <item m="1" x="100"/>
        <item m="1" x="4659"/>
        <item m="1" x="4193"/>
        <item m="1" x="2891"/>
        <item m="1" x="4772"/>
        <item m="1" x="3764"/>
        <item m="1" x="473"/>
        <item m="1" x="2760"/>
        <item m="1" x="6622"/>
        <item m="1" x="6057"/>
        <item m="1" x="166"/>
        <item m="1" x="5609"/>
        <item m="1" x="6496"/>
        <item m="1" x="1574"/>
        <item m="1" x="3723"/>
        <item m="1" x="122"/>
        <item m="1" x="3201"/>
        <item m="1" x="5226"/>
        <item m="1" x="5142"/>
        <item m="1" x="3298"/>
        <item m="1" x="2654"/>
        <item m="1" x="1041"/>
        <item m="1" x="4580"/>
        <item m="1" x="3062"/>
        <item m="1" x="6144"/>
        <item m="1" x="1337"/>
        <item m="1" x="1563"/>
        <item m="1" x="1868"/>
        <item m="1" x="738"/>
        <item m="1" x="4602"/>
        <item m="1" x="5908"/>
        <item m="1" x="5681"/>
        <item m="1" x="4550"/>
        <item m="1" x="2575"/>
        <item m="1" x="991"/>
        <item m="1" x="2162"/>
        <item m="1" x="4764"/>
        <item m="1" x="5380"/>
        <item m="1" x="1646"/>
        <item m="1" x="822"/>
        <item m="1" x="2729"/>
        <item m="1" x="5401"/>
        <item m="1" x="1747"/>
        <item m="1" x="1409"/>
        <item m="1" x="4480"/>
        <item m="1" x="6834"/>
        <item m="1" x="326"/>
        <item m="1" x="1298"/>
        <item m="1" x="3224"/>
        <item m="1" x="494"/>
        <item m="1" x="1521"/>
        <item m="1" x="129"/>
        <item m="1" x="6239"/>
        <item m="1" x="4750"/>
        <item m="1" x="2241"/>
        <item m="1" x="1598"/>
        <item m="1" x="5858"/>
        <item m="1" x="1700"/>
        <item m="1" x="2003"/>
        <item m="1" x="2383"/>
        <item m="1" x="2517"/>
        <item m="1" x="969"/>
        <item m="1" x="6532"/>
        <item m="1" x="509"/>
        <item m="1" x="6077"/>
        <item m="1" x="3280"/>
        <item m="1" x="709"/>
        <item m="1" x="7889"/>
        <item m="1" x="1205"/>
        <item m="1" x="2776"/>
        <item m="1" x="5092"/>
        <item m="1" x="4355"/>
        <item m="1" x="1982"/>
        <item m="1" x="4183"/>
        <item m="1" x="1542"/>
        <item m="1" x="5359"/>
        <item m="1" x="5313"/>
        <item m="1" x="4972"/>
        <item m="1" x="6570"/>
        <item m="1" x="920"/>
        <item m="1" x="4421"/>
        <item m="1" x="6232"/>
        <item m="1" x="5758"/>
        <item m="1" x="5160"/>
        <item m="1" x="1647"/>
        <item m="1" x="1745"/>
        <item m="1" x="5355"/>
        <item m="1" x="5672"/>
        <item m="1" x="7169"/>
        <item m="1" x="4255"/>
        <item m="1" x="6272"/>
        <item m="1" x="3203"/>
        <item m="1" x="426"/>
        <item m="1" x="5141"/>
        <item m="1" x="3018"/>
        <item m="1" x="1979"/>
        <item m="1" x="899"/>
        <item m="1" x="5771"/>
        <item m="1" x="1022"/>
        <item m="1" x="2398"/>
        <item m="1" x="3061"/>
        <item m="1" x="2388"/>
        <item m="1" x="5318"/>
        <item m="1" x="7808"/>
        <item m="1" x="4769"/>
        <item m="1" x="7632"/>
        <item m="1" x="4122"/>
        <item m="1" x="1400"/>
        <item m="1" x="2389"/>
        <item m="1" x="4542"/>
        <item m="1" x="4563"/>
        <item m="1" x="2700"/>
        <item m="1" x="537"/>
        <item m="1" x="3187"/>
        <item m="1" x="3809"/>
        <item m="1" x="4478"/>
        <item m="1" x="2045"/>
        <item m="1" x="3004"/>
        <item m="1" x="1544"/>
        <item m="1" x="2295"/>
        <item m="1" x="3602"/>
        <item m="1" x="2923"/>
        <item m="1" x="3621"/>
        <item m="1" x="7458"/>
        <item m="1" x="2297"/>
        <item m="1" x="1515"/>
        <item m="1" x="5315"/>
        <item m="1" x="4211"/>
        <item m="1" x="4321"/>
        <item m="1" x="5297"/>
        <item m="1" x="6474"/>
        <item m="1" x="2060"/>
        <item m="1" x="3735"/>
        <item m="1" x="3152"/>
        <item m="1" x="4201"/>
        <item m="1" x="162"/>
        <item m="1" x="2401"/>
        <item m="1" x="7161"/>
        <item m="1" x="4394"/>
        <item m="1" x="7852"/>
        <item m="1" x="1838"/>
        <item m="1" x="2391"/>
        <item m="1" x="4993"/>
        <item m="1" x="7424"/>
        <item m="1" x="4688"/>
        <item m="1" x="446"/>
        <item m="1" x="3065"/>
        <item m="1" x="4354"/>
        <item m="1" x="4210"/>
        <item m="1" x="7533"/>
        <item m="1" x="7389"/>
        <item m="1" x="6730"/>
        <item m="1" x="3893"/>
        <item m="1" x="1533"/>
        <item m="1" x="1645"/>
        <item m="1" x="1248"/>
        <item m="1" x="4325"/>
        <item m="1" x="2250"/>
        <item m="1" x="691"/>
        <item m="1" x="1184"/>
        <item m="1" x="4885"/>
        <item m="1" x="2954"/>
        <item m="1" x="1949"/>
        <item m="1" x="1602"/>
        <item m="1" x="798"/>
        <item m="1" x="2288"/>
        <item m="1" x="7557"/>
        <item m="1" x="4799"/>
        <item m="1" x="6367"/>
        <item m="1" x="117"/>
        <item m="1" x="6594"/>
        <item m="1" x="134"/>
        <item m="1" x="3480"/>
        <item m="1" x="7463"/>
        <item m="1" x="2440"/>
        <item m="1" x="1659"/>
        <item m="1" x="7072"/>
        <item m="1" x="2805"/>
        <item m="1" x="2561"/>
        <item m="1" x="7148"/>
        <item m="1" x="2098"/>
        <item m="1" x="6967"/>
        <item m="1" x="2104"/>
        <item m="1" x="6631"/>
        <item m="1" x="3172"/>
        <item m="1" x="5078"/>
        <item m="1" x="2223"/>
        <item m="1" x="2670"/>
        <item m="1" x="1371"/>
        <item m="1" x="602"/>
        <item m="1" x="5371"/>
        <item m="1" x="5817"/>
        <item m="1" x="7366"/>
        <item m="1" x="7425"/>
        <item m="1" x="189"/>
        <item m="1" x="5073"/>
        <item m="1" x="6479"/>
        <item m="1" x="4717"/>
        <item m="1" x="2863"/>
        <item m="1" x="2283"/>
        <item m="1" x="1081"/>
        <item m="1" x="3903"/>
        <item m="1" x="7606"/>
        <item m="1" x="830"/>
        <item m="1" x="7441"/>
        <item m="1" x="6443"/>
        <item m="1" x="4789"/>
        <item m="1" x="85"/>
        <item m="1" x="7157"/>
        <item m="1" x="7049"/>
        <item m="1" x="4405"/>
        <item m="1" x="142"/>
        <item m="1" x="857"/>
        <item m="1" x="569"/>
        <item m="1" x="1866"/>
        <item m="1" x="3213"/>
        <item m="1" x="6189"/>
        <item m="1" x="5249"/>
        <item m="1" x="5088"/>
        <item m="1" x="1968"/>
        <item m="1" x="4402"/>
        <item m="1" x="5400"/>
        <item m="1" x="4426"/>
        <item m="1" x="161"/>
        <item m="1" x="2948"/>
        <item m="1" x="5038"/>
        <item m="1" x="2378"/>
        <item m="1" x="7828"/>
        <item m="1" x="5600"/>
        <item m="1" x="337"/>
        <item m="1" x="555"/>
        <item m="1" x="3188"/>
        <item m="1" x="1326"/>
        <item m="1" x="6332"/>
        <item m="1" x="3"/>
        <item m="1" x="1042"/>
        <item m="1" x="3105"/>
        <item m="1" x="7123"/>
        <item m="1" x="794"/>
        <item m="1" x="1795"/>
        <item m="1" x="4396"/>
        <item m="1" x="2070"/>
        <item m="1" x="3009"/>
        <item m="1" x="916"/>
        <item m="1" x="2885"/>
        <item m="1" x="6427"/>
        <item m="1" x="5322"/>
        <item m="1" x="6918"/>
        <item m="1" x="1707"/>
        <item m="1" x="764"/>
        <item m="1" x="7825"/>
        <item m="1" x="353"/>
        <item m="1" x="2505"/>
        <item m="1" x="2259"/>
        <item m="1" x="37"/>
        <item m="1" x="4916"/>
        <item m="1" x="5270"/>
        <item m="1" x="1827"/>
        <item m="1" x="6315"/>
        <item m="1" x="4884"/>
        <item m="1" x="2004"/>
        <item m="1" x="874"/>
        <item m="1" x="2991"/>
        <item m="1" x="1640"/>
        <item m="1" x="3230"/>
        <item m="1" x="6820"/>
        <item m="1" x="4562"/>
        <item m="1" x="1357"/>
        <item m="1" x="3736"/>
        <item m="1" x="6284"/>
        <item m="1" x="4877"/>
        <item m="1" x="2999"/>
        <item m="1" x="5457"/>
        <item m="1" x="7609"/>
        <item m="1" x="3983"/>
        <item m="1" x="3166"/>
        <item m="1" x="1778"/>
        <item m="1" x="4145"/>
        <item m="1" x="1382"/>
        <item m="1" x="6337"/>
        <item m="1" x="379"/>
        <item m="1" x="4440"/>
        <item m="1" x="6126"/>
        <item m="1" x="2113"/>
        <item m="1" x="7917"/>
        <item m="1" x="4513"/>
        <item m="1" x="6602"/>
        <item m="1" x="7969"/>
        <item m="1" x="2523"/>
        <item m="1" x="4204"/>
        <item m="1" x="4551"/>
        <item m="1" x="4547"/>
        <item m="1" x="271"/>
        <item m="1" x="7586"/>
        <item m="1" x="6673"/>
        <item m="1" x="3111"/>
        <item m="1" x="1899"/>
        <item m="1" x="4635"/>
        <item m="1" x="2238"/>
        <item m="1" x="948"/>
        <item m="1" x="4110"/>
        <item m="1" x="3296"/>
        <item m="1" x="7451"/>
        <item m="1" x="2102"/>
        <item m="1" x="2061"/>
        <item m="1" x="1734"/>
        <item m="1" x="3543"/>
        <item m="1" x="2585"/>
        <item m="1" x="4842"/>
        <item m="1" x="5844"/>
        <item m="1" x="950"/>
        <item m="1" x="3953"/>
        <item m="1" x="968"/>
        <item m="1" x="861"/>
        <item m="1" x="1933"/>
        <item m="1" x="5487"/>
        <item m="1" x="6176"/>
        <item m="1" x="2459"/>
        <item m="1" x="2902"/>
        <item m="1" x="6606"/>
        <item m="1" x="5845"/>
        <item m="1" x="59"/>
        <item m="1" x="1318"/>
        <item m="1" x="172"/>
        <item m="1" x="564"/>
        <item m="1" x="4161"/>
        <item m="1" x="1091"/>
        <item m="1" x="5811"/>
        <item m="1" x="4497"/>
        <item m="1" x="6960"/>
        <item m="1" x="7960"/>
        <item m="1" x="6591"/>
        <item m="1" x="4176"/>
        <item m="1" x="2690"/>
        <item m="1" x="2316"/>
        <item m="1" x="7556"/>
        <item m="1" x="7338"/>
        <item m="1" x="7264"/>
        <item m="1" x="1939"/>
        <item m="1" x="1884"/>
        <item m="1" x="3279"/>
        <item m="1" x="5605"/>
        <item m="1" x="4674"/>
        <item m="1" x="3578"/>
        <item m="1" x="4398"/>
        <item m="1" x="7779"/>
        <item m="1" x="5750"/>
        <item m="1" x="3977"/>
        <item m="1" x="5904"/>
        <item m="1" x="5860"/>
        <item m="1" x="2914"/>
        <item m="1" x="5340"/>
        <item m="1" x="6827"/>
        <item m="1" x="4174"/>
        <item m="1" x="6233"/>
        <item m="1" x="941"/>
        <item m="1" x="2464"/>
        <item m="1" x="33"/>
        <item m="1" x="6701"/>
        <item m="1" x="5850"/>
        <item m="1" x="731"/>
        <item m="1" x="7683"/>
        <item m="1" x="2153"/>
        <item m="1" x="3547"/>
        <item m="1" x="4663"/>
        <item m="1" x="357"/>
        <item m="1" x="4067"/>
        <item m="1" x="2429"/>
        <item m="1" x="2751"/>
        <item m="1" x="7223"/>
        <item m="1" x="6766"/>
        <item m="1" x="7009"/>
        <item m="1" x="7744"/>
        <item m="1" x="6727"/>
        <item m="1" x="5290"/>
        <item m="1" x="2836"/>
        <item m="1" x="7101"/>
        <item m="1" x="315"/>
        <item m="1" x="3345"/>
        <item m="1" x="3843"/>
        <item m="1" x="935"/>
        <item m="1" x="4040"/>
        <item m="1" x="4711"/>
        <item m="1" x="2016"/>
        <item m="1" x="1819"/>
        <item m="1" x="3546"/>
        <item m="1" x="3627"/>
        <item m="1" x="26"/>
        <item m="1" x="3075"/>
        <item m="1" x="5520"/>
        <item m="1" x="2247"/>
        <item m="1" x="5641"/>
        <item m="1" x="2788"/>
        <item m="1" x="5156"/>
        <item m="1" x="15"/>
        <item m="1" x="110"/>
        <item m="1" x="383"/>
        <item m="1" x="5751"/>
        <item m="1" x="1047"/>
        <item m="1" x="333"/>
        <item m="1" x="1652"/>
        <item m="1" x="1224"/>
        <item m="1" x="7792"/>
        <item m="1" x="2354"/>
        <item m="1" x="3563"/>
        <item m="1" x="2982"/>
        <item m="1" x="351"/>
        <item m="1" x="1346"/>
        <item m="1" x="7242"/>
        <item m="1" x="1649"/>
        <item m="1" x="6794"/>
        <item m="1" x="7426"/>
        <item m="1" x="3014"/>
        <item m="1" x="7144"/>
        <item m="1" x="4904"/>
        <item m="1" x="6566"/>
        <item m="1" x="3720"/>
        <item m="1" x="32"/>
        <item m="1" x="5491"/>
        <item m="1" x="4732"/>
        <item m="1" x="6914"/>
        <item m="1" x="1203"/>
        <item m="1" x="3465"/>
        <item m="1" x="3900"/>
        <item m="1" x="5753"/>
        <item m="1" x="4749"/>
        <item m="1" x="6362"/>
        <item m="1" x="7134"/>
        <item m="1" x="1078"/>
        <item m="1" x="4740"/>
        <item m="1" x="535"/>
        <item m="1" x="2968"/>
        <item m="1" x="609"/>
        <item m="1" x="7262"/>
        <item m="1" x="5907"/>
        <item m="1" x="229"/>
        <item m="1" x="5736"/>
        <item m="1" x="2332"/>
        <item m="1" x="1145"/>
        <item m="1" x="670"/>
        <item m="1" x="3692"/>
        <item m="1" x="755"/>
        <item m="1" x="4465"/>
        <item m="1" x="2448"/>
        <item m="1" x="560"/>
        <item m="1" x="167"/>
        <item m="1" x="3545"/>
        <item m="1" x="5607"/>
        <item m="1" x="1907"/>
        <item m="1" x="3694"/>
        <item m="1" x="4364"/>
        <item m="1" x="1675"/>
        <item m="1" x="5274"/>
        <item m="1" x="25"/>
        <item m="1" x="65"/>
        <item m="1" x="2588"/>
        <item m="1" x="3365"/>
        <item m="1" x="730"/>
        <item m="1" x="2686"/>
        <item m="1" x="7943"/>
        <item m="1" x="4092"/>
        <item m="1" x="2860"/>
        <item m="1" x="7826"/>
        <item m="1" x="7353"/>
        <item m="1" x="3617"/>
        <item m="1" x="7561"/>
        <item m="1" x="6988"/>
        <item m="1" x="649"/>
        <item m="1" x="287"/>
        <item m="1" x="3196"/>
        <item m="1" x="7550"/>
        <item m="1" x="4159"/>
        <item m="1" x="3283"/>
        <item m="1" x="2955"/>
        <item m="1" x="1831"/>
        <item m="1" x="3057"/>
        <item m="1" x="2301"/>
        <item m="1" x="4391"/>
        <item m="1" x="5177"/>
        <item m="1" x="5331"/>
        <item m="1" x="3879"/>
        <item m="1" x="4526"/>
        <item m="1" x="1690"/>
        <item m="1" x="7607"/>
        <item m="1" x="3409"/>
        <item m="1" x="6132"/>
        <item m="1" x="2614"/>
        <item m="1" x="5307"/>
        <item m="1" x="6449"/>
        <item m="1" x="4771"/>
        <item m="1" x="7654"/>
        <item m="1" x="4686"/>
        <item m="1" x="2847"/>
        <item m="1" x="2342"/>
        <item m="1" x="3696"/>
        <item m="1" x="3814"/>
        <item m="1" x="4296"/>
        <item m="1" x="1025"/>
        <item m="1" x="3759"/>
        <item m="1" x="6736"/>
        <item m="1" x="1263"/>
        <item m="1" x="6618"/>
        <item m="1" x="319"/>
        <item m="1" x="5207"/>
        <item m="1" x="3648"/>
        <item m="1" x="3514"/>
        <item m="1" x="4584"/>
        <item m="1" x="455"/>
        <item m="1" x="7162"/>
        <item m="1" x="2666"/>
        <item m="1" x="3056"/>
        <item m="1" x="4438"/>
        <item m="1" x="1475"/>
        <item m="1" x="3971"/>
        <item m="1" x="5566"/>
        <item m="1" x="6279"/>
        <item m="1" x="6365"/>
        <item m="1" x="654"/>
        <item m="1" x="2178"/>
        <item m="1" x="895"/>
        <item m="1" x="7772"/>
        <item m="1" x="4888"/>
        <item m="1" x="3898"/>
        <item m="1" x="5495"/>
        <item m="1" x="1550"/>
        <item m="1" x="4422"/>
        <item m="1" x="3356"/>
        <item m="1" x="960"/>
        <item m="1" x="745"/>
        <item m="1" x="1251"/>
        <item m="1" x="1137"/>
        <item m="1" x="5799"/>
        <item m="1" x="6155"/>
        <item m="1" x="2418"/>
        <item m="1" x="6869"/>
        <item m="1" x="4600"/>
        <item m="1" x="102"/>
        <item m="1" x="2360"/>
        <item m="1" x="6391"/>
        <item m="1" x="2031"/>
        <item m="1" x="659"/>
        <item m="1" x="7400"/>
        <item m="1" x="3591"/>
        <item m="1" x="4865"/>
        <item m="1" x="4517"/>
        <item m="1" x="3445"/>
        <item m="1" x="763"/>
        <item m="1" x="3064"/>
        <item m="1" x="5664"/>
        <item m="1" x="7977"/>
        <item m="1" x="3840"/>
        <item m="1" x="5251"/>
        <item m="1" x="251"/>
        <item m="1" x="7980"/>
        <item m="1" x="3918"/>
        <item m="1" x="7219"/>
        <item m="1" x="7360"/>
        <item m="1" x="1034"/>
        <item m="1" x="2290"/>
        <item m="1" x="1147"/>
        <item m="1" x="5720"/>
        <item m="1" x="7377"/>
        <item m="1" x="4337"/>
        <item m="1" x="524"/>
        <item m="1" x="7763"/>
        <item m="1" x="1268"/>
        <item m="1" x="7004"/>
        <item m="1" x="3098"/>
        <item m="1" x="7754"/>
        <item m="1" x="316"/>
        <item m="1" x="3595"/>
        <item m="1" x="4065"/>
        <item m="1" x="5190"/>
        <item m="1" x="4303"/>
        <item m="1" x="2830"/>
        <item m="1" x="164"/>
        <item m="1" x="6190"/>
        <item m="1" x="7946"/>
        <item m="1" x="155"/>
        <item m="1" x="3011"/>
        <item m="1" x="6411"/>
        <item m="1" x="7160"/>
        <item m="1" x="297"/>
        <item m="1" x="41"/>
        <item m="1" x="3670"/>
        <item m="1" x="4715"/>
        <item m="1" x="7846"/>
        <item m="1" x="3746"/>
        <item m="1" x="6831"/>
        <item m="1" x="1755"/>
        <item m="1" x="5996"/>
        <item m="1" x="7107"/>
        <item m="1" x="6105"/>
        <item m="1" x="3386"/>
        <item m="1" x="3532"/>
        <item m="1" x="1684"/>
        <item m="1" x="7489"/>
        <item m="1" x="5565"/>
        <item m="1" x="7184"/>
        <item m="1" x="2256"/>
        <item m="1" x="2766"/>
        <item m="1" x="977"/>
        <item m="1" x="5490"/>
        <item m="1" x="437"/>
        <item m="1" x="918"/>
        <item m="1" x="5008"/>
        <item m="1" x="746"/>
        <item m="1" x="4082"/>
        <item m="1" x="765"/>
        <item m="1" x="5372"/>
        <item m="1" x="7619"/>
        <item m="1" x="6911"/>
        <item m="1" x="2355"/>
        <item m="1" x="862"/>
        <item m="1" x="6292"/>
        <item m="1" x="7776"/>
        <item m="1" x="6261"/>
        <item m="1" x="6943"/>
        <item m="1" x="1280"/>
        <item m="1" x="2578"/>
        <item m="1" x="7572"/>
        <item m="1" x="3542"/>
        <item m="1" x="4924"/>
        <item m="1" x="6115"/>
        <item m="1" x="43"/>
        <item m="1" x="3934"/>
        <item m="1" x="2724"/>
        <item m="1" x="2970"/>
        <item m="1" x="529"/>
        <item m="1" x="5865"/>
        <item m="1" x="3343"/>
        <item m="1" x="5575"/>
        <item m="1" x="6557"/>
        <item m="1" x="885"/>
        <item m="1" x="4487"/>
        <item m="1" x="7020"/>
        <item m="1" x="2591"/>
        <item m="1" x="2887"/>
        <item m="1" x="4758"/>
        <item m="1" x="4294"/>
        <item m="1" x="338"/>
        <item m="1" x="5999"/>
        <item m="1" x="5437"/>
        <item m="1" x="7191"/>
        <item m="1" x="258"/>
        <item m="1" x="5690"/>
        <item m="1" x="1300"/>
        <item m="1" x="6824"/>
        <item m="1" x="3101"/>
        <item m="1" x="5742"/>
        <item m="1" x="5127"/>
        <item m="1" x="2907"/>
        <item m="1" x="7249"/>
        <item m="1" x="5426"/>
        <item m="1" x="2477"/>
        <item m="1" x="627"/>
        <item m="1" x="1101"/>
        <item m="1" x="3375"/>
        <item m="1" x="4214"/>
        <item m="1" x="4553"/>
        <item m="1" x="4730"/>
        <item m="1" x="1194"/>
        <item m="1" x="7728"/>
        <item m="1" x="6187"/>
        <item m="1" x="323"/>
        <item m="1" x="1677"/>
        <item m="1" x="7364"/>
        <item m="1" x="3775"/>
        <item m="1" x="1709"/>
        <item m="1" x="5893"/>
        <item m="1" x="3668"/>
        <item m="1" x="7631"/>
        <item m="1" x="6161"/>
        <item m="1" x="1641"/>
        <item m="1" x="386"/>
        <item m="1" x="5991"/>
        <item m="1" x="5785"/>
        <item m="1" x="3737"/>
        <item m="1" x="6689"/>
        <item m="1" x="7392"/>
        <item m="1" x="467"/>
        <item m="1" x="1021"/>
        <item m="1" x="1846"/>
        <item m="1" x="3087"/>
        <item m="1" x="1477"/>
        <item m="1" x="1212"/>
        <item m="1" x="3398"/>
        <item m="1" x="7918"/>
        <item m="1" x="1031"/>
        <item m="1" x="3928"/>
        <item m="1" x="1944"/>
        <item m="1" x="4946"/>
        <item m="1" x="2246"/>
        <item m="1" x="5020"/>
        <item m="1" x="7953"/>
        <item m="1" x="1164"/>
        <item m="1" x="6624"/>
        <item m="1" x="4367"/>
        <item m="1" x="2892"/>
        <item m="1" x="4080"/>
        <item m="1" x="2599"/>
        <item m="1" x="7708"/>
        <item m="1" x="2617"/>
        <item m="1" x="5153"/>
        <item m="1" x="2099"/>
        <item m="1" x="2547"/>
        <item m="1" x="5590"/>
        <item m="1" x="1701"/>
        <item m="1" x="4757"/>
        <item m="1" x="4845"/>
        <item m="1" x="933"/>
        <item m="1" x="1187"/>
        <item m="1" x="3135"/>
        <item m="1" x="2127"/>
        <item m="1" x="3012"/>
        <item m="1" x="2494"/>
        <item m="1" x="578"/>
        <item m="1" x="2625"/>
        <item m="1" x="7829"/>
        <item m="1" x="2755"/>
        <item m="1" x="7018"/>
        <item m="1" x="1156"/>
        <item m="1" x="6608"/>
        <item m="1" x="7901"/>
        <item m="1" x="1597"/>
        <item m="1" x="4423"/>
        <item m="1" x="1310"/>
        <item m="1" x="4412"/>
        <item m="1" x="1430"/>
        <item m="1" x="737"/>
        <item m="1" x="5777"/>
        <item m="1" x="1419"/>
        <item m="1" x="630"/>
        <item m="1" x="7164"/>
        <item m="1" x="6541"/>
        <item m="1" x="2556"/>
        <item m="1" x="6934"/>
        <item m="1" x="5398"/>
        <item m="1" x="3255"/>
        <item m="1" x="2040"/>
        <item m="1" x="2390"/>
        <item m="1" x="1206"/>
        <item m="1" x="5848"/>
        <item m="1" x="5199"/>
        <item m="1" x="2629"/>
        <item m="1" x="4148"/>
        <item m="1" x="1620"/>
        <item m="1" x="7196"/>
        <item m="1" x="1072"/>
        <item m="1" x="3886"/>
        <item m="1" x="62"/>
        <item m="1" x="2358"/>
        <item m="1" x="4289"/>
        <item m="1" x="6667"/>
        <item m="1" x="1307"/>
        <item m="1" x="2438"/>
        <item m="1" x="1487"/>
        <item m="1" x="7945"/>
        <item m="1" x="7521"/>
        <item m="1" x="2491"/>
        <item m="1" x="4752"/>
        <item m="1" x="3865"/>
        <item m="1" x="2120"/>
        <item m="1" x="5795"/>
        <item m="1" x="3464"/>
        <item m="1" x="660"/>
        <item m="1" x="6718"/>
        <item m="1" x="6669"/>
        <item m="1" x="3899"/>
        <item m="1" x="4384"/>
        <item m="1" x="4333"/>
        <item m="1" x="348"/>
        <item m="1" x="5230"/>
        <item m="1" x="810"/>
        <item m="1" x="814"/>
        <item m="1" x="3122"/>
        <item m="1" x="2158"/>
        <item m="1" x="1060"/>
        <item m="1" x="4413"/>
        <item m="1" x="6539"/>
        <item m="1" x="4579"/>
        <item m="1" x="2882"/>
        <item m="1" x="7921"/>
        <item m="1" x="3441"/>
        <item m="1" x="7206"/>
        <item m="1" x="7153"/>
        <item m="1" x="1673"/>
        <item m="1" x="6223"/>
        <item m="1" x="7235"/>
        <item m="1" x="2593"/>
        <item m="1" x="5450"/>
        <item m="1" x="2069"/>
        <item m="1" x="5726"/>
        <item m="1" x="4708"/>
        <item m="1" x="681"/>
        <item m="1" x="1590"/>
        <item m="1" x="7261"/>
        <item m="1" x="6064"/>
        <item m="1" x="4451"/>
        <item m="1" x="1953"/>
        <item m="1" x="503"/>
        <item m="1" x="7923"/>
        <item m="1" x="4595"/>
        <item m="1" x="4792"/>
        <item m="1" x="4846"/>
        <item m="1" x="638"/>
        <item m="1" x="7066"/>
        <item m="1" x="6210"/>
        <item m="1" x="6717"/>
        <item m="1" x="1958"/>
        <item m="1" x="1394"/>
        <item m="1" x="249"/>
        <item m="1" x="6428"/>
        <item m="1" x="671"/>
        <item m="1" x="5852"/>
        <item m="1" x="7006"/>
        <item m="1" x="3881"/>
        <item m="1" x="200"/>
        <item m="1" x="2731"/>
        <item m="1" x="3586"/>
        <item m="1" x="3154"/>
        <item m="1" x="1270"/>
        <item m="1" x="2319"/>
        <item m="1" x="6767"/>
        <item m="1" x="7022"/>
        <item m="1" x="1685"/>
        <item m="1" x="1114"/>
        <item m="1" x="3906"/>
        <item m="1" x="3002"/>
        <item m="1" x="7788"/>
        <item m="1" x="4983"/>
        <item m="1" x="1059"/>
        <item m="1" x="3319"/>
        <item m="1" x="7915"/>
        <item m="1" x="7570"/>
        <item m="1" x="5933"/>
        <item m="1" x="4522"/>
        <item m="1" x="7787"/>
        <item m="1" x="7647"/>
        <item m="1" x="1032"/>
        <item m="1" x="2759"/>
        <item m="1" x="3600"/>
        <item m="1" x="3690"/>
        <item m="1" x="3885"/>
        <item m="1" x="3577"/>
        <item m="1" x="2963"/>
        <item m="1" x="4950"/>
        <item m="1" x="7231"/>
        <item m="1" x="213"/>
        <item m="1" x="633"/>
        <item m="1" x="6366"/>
        <item m="1" x="7925"/>
        <item m="1" x="5147"/>
        <item m="1" x="7488"/>
        <item m="1" x="4365"/>
        <item m="1" x="6694"/>
        <item m="1" x="1565"/>
        <item m="1" x="5176"/>
        <item m="1" x="7791"/>
        <item m="1" x="2093"/>
        <item m="1" x="7698"/>
        <item m="1" x="6341"/>
        <item m="1" x="682"/>
        <item m="1" x="6785"/>
        <item m="1" x="3329"/>
        <item m="1" x="4011"/>
        <item m="1" x="7067"/>
        <item m="1" x="1526"/>
        <item m="1" x="7040"/>
        <item m="1" x="1731"/>
        <item m="1" x="2221"/>
        <item m="1" x="4169"/>
        <item m="1" x="2456"/>
        <item m="1" x="6743"/>
        <item m="1" x="4129"/>
        <item m="1" x="451"/>
        <item m="1" x="1128"/>
        <item m="1" x="2411"/>
        <item m="1" x="3790"/>
        <item m="1" x="582"/>
        <item m="1" x="7591"/>
        <item m="1" x="770"/>
        <item m="1" x="2200"/>
        <item m="1" x="6222"/>
        <item m="1" x="3513"/>
        <item m="1" x="4529"/>
        <item m="1" x="3846"/>
        <item m="1" x="3857"/>
        <item m="1" x="7543"/>
        <item m="1" x="4433"/>
        <item m="1" x="4964"/>
        <item m="1" x="833"/>
        <item m="1" x="1502"/>
        <item m="1" x="4118"/>
        <item m="1" x="5222"/>
        <item m="1" x="2334"/>
        <item m="1" x="4887"/>
        <item m="1" x="7154"/>
        <item m="1" x="6091"/>
        <item m="1" x="3069"/>
        <item m="1" x="6815"/>
        <item m="1" x="7250"/>
        <item m="1" x="7409"/>
        <item m="1" x="7955"/>
        <item m="1" x="1201"/>
        <item m="1" x="6269"/>
        <item m="1" x="2426"/>
        <item m="1" x="1580"/>
        <item m="1" x="2783"/>
        <item m="1" x="5687"/>
        <item m="1" x="3199"/>
        <item m="1" x="1011"/>
        <item m="1" x="7932"/>
        <item m="1" x="696"/>
        <item m="1" x="456"/>
        <item m="1" x="5089"/>
        <item m="1" x="4360"/>
        <item m="1" x="7595"/>
        <item m="1" x="4603"/>
        <item m="1" x="1052"/>
        <item m="1" x="5518"/>
        <item m="1" x="5098"/>
        <item m="1" x="1665"/>
        <item m="1" x="4952"/>
        <item m="1" x="5317"/>
        <item m="1" x="2498"/>
        <item m="1" x="2981"/>
        <item m="1" x="7525"/>
        <item m="1" x="528"/>
        <item m="1" x="754"/>
        <item m="1" x="3662"/>
        <item m="1" x="3479"/>
        <item m="1" x="320"/>
        <item m="1" x="6007"/>
        <item m="1" x="7551"/>
        <item m="1" x="4797"/>
        <item m="1" x="4299"/>
        <item m="1" x="5165"/>
        <item m="1" x="6692"/>
        <item m="1" x="7989"/>
        <item m="1" x="51"/>
        <item m="1" x="7597"/>
        <item m="1" x="2771"/>
        <item m="1" x="4811"/>
        <item m="1" x="6639"/>
        <item m="1" x="7978"/>
        <item m="1" x="7796"/>
        <item m="1" x="6435"/>
        <item m="1" x="1093"/>
        <item m="1" x="859"/>
        <item m="1" x="3892"/>
        <item m="1" x="600"/>
        <item m="1" x="3382"/>
        <item m="1" x="7600"/>
        <item m="1" x="5232"/>
        <item m="1" x="5966"/>
        <item m="1" x="7768"/>
        <item m="1" x="3182"/>
        <item m="1" x="6877"/>
        <item m="1" x="2124"/>
        <item m="1" x="5936"/>
        <item m="1" x="1040"/>
        <item m="1" x="6376"/>
        <item m="1" x="981"/>
        <item m="1" x="7639"/>
        <item m="1" x="433"/>
        <item m="1" x="6061"/>
        <item m="1" x="3895"/>
        <item m="1" x="3248"/>
        <item m="1" x="7930"/>
        <item m="1" x="3251"/>
        <item m="1" x="6554"/>
        <item m="1" x="5602"/>
        <item m="1" x="7217"/>
        <item m="1" x="7897"/>
        <item m="1" x="541"/>
        <item m="1" x="115"/>
        <item m="1" x="1634"/>
        <item m="1" x="205"/>
        <item m="1" x="6919"/>
        <item m="1" x="6438"/>
        <item m="1" x="4009"/>
        <item m="1" x="1766"/>
        <item m="1" x="4018"/>
        <item m="1" x="1686"/>
        <item m="1" x="5840"/>
        <item m="1" x="3873"/>
        <item m="1" x="2454"/>
        <item m="1" x="3153"/>
        <item m="1" x="5971"/>
        <item m="1" x="489"/>
        <item m="1" x="6507"/>
        <item m="1" x="612"/>
        <item m="1" x="7640"/>
        <item m="1" x="274"/>
        <item m="1" x="5339"/>
        <item m="1" x="1889"/>
        <item m="1" x="3362"/>
        <item m="1" x="6599"/>
        <item m="1" x="1391"/>
        <item m="1" x="1325"/>
        <item m="1" x="3949"/>
        <item m="1" x="6894"/>
        <item m="1" x="2155"/>
        <item m="1" x="407"/>
        <item m="1" x="5540"/>
        <item m="1" x="921"/>
        <item m="1" x="2951"/>
        <item m="1" x="6259"/>
        <item m="1" x="6592"/>
        <item m="1" x="4706"/>
        <item m="1" x="7527"/>
        <item m="1" x="241"/>
        <item m="1" x="7237"/>
        <item m="1" x="7115"/>
        <item m="1" x="5691"/>
        <item m="1" x="732"/>
        <item m="1" x="3794"/>
        <item m="1" x="4021"/>
        <item m="1" x="7059"/>
        <item m="1" x="2917"/>
        <item m="1" x="3753"/>
        <item m="1" x="4137"/>
        <item m="1" x="753"/>
        <item m="1" x="4613"/>
        <item m="1" x="979"/>
        <item m="1" x="2182"/>
        <item m="1" x="1260"/>
        <item m="1" x="712"/>
        <item m="1" x="5104"/>
        <item m="1" x="1978"/>
        <item m="1" x="6180"/>
        <item m="1" x="149"/>
        <item m="1" x="5970"/>
        <item m="1" x="531"/>
        <item m="1" x="1321"/>
        <item m="1" x="652"/>
        <item m="1" x="4466"/>
        <item m="1" x="7319"/>
        <item m="1" x="3667"/>
        <item m="1" x="7505"/>
        <item m="1" x="5444"/>
        <item m="1" x="1432"/>
        <item m="1" x="5573"/>
        <item m="1" x="5532"/>
        <item m="1" x="4858"/>
        <item m="1" x="3485"/>
        <item m="1" x="2845"/>
        <item m="1" x="1901"/>
        <item m="1" x="4135"/>
        <item m="1" x="6945"/>
        <item m="1" x="493"/>
        <item m="1" x="4922"/>
        <item m="1" x="3038"/>
        <item m="1" x="3245"/>
        <item m="1" x="7839"/>
        <item m="1" x="966"/>
        <item m="1" x="998"/>
        <item m="1" x="7216"/>
        <item m="1" x="6011"/>
        <item m="1" x="2881"/>
        <item m="1" x="854"/>
        <item m="1" x="6286"/>
        <item m="1" x="4698"/>
        <item m="1" x="1215"/>
        <item m="1" x="4889"/>
        <item m="1" x="3481"/>
        <item m="1" x="2267"/>
        <item m="1" x="2510"/>
        <item m="1" x="6731"/>
        <item m="1" x="1913"/>
        <item m="1" x="2081"/>
        <item m="1" x="3150"/>
        <item m="1" x="1183"/>
        <item m="1" x="3995"/>
        <item m="1" x="23"/>
        <item m="1" x="7648"/>
        <item m="1" x="5812"/>
        <item m="1" x="6786"/>
        <item m="1" x="261"/>
        <item m="1" x="6952"/>
        <item m="1" x="3796"/>
        <item m="1" x="896"/>
        <item m="1" x="4844"/>
        <item m="1" x="5334"/>
        <item m="1" x="5657"/>
        <item m="1" x="2243"/>
        <item m="1" x="5705"/>
        <item m="1" x="6582"/>
        <item m="1" x="4673"/>
        <item m="1" x="3437"/>
        <item m="1" x="3169"/>
        <item m="1" x="7062"/>
        <item m="1" x="5094"/>
        <item m="1" x="279"/>
        <item m="1" x="1415"/>
        <item m="1" x="6584"/>
        <item m="1" x="1971"/>
        <item m="1" x="4990"/>
        <item m="1" x="6442"/>
        <item m="1" x="3863"/>
        <item m="1" x="1168"/>
        <item m="1" x="880"/>
        <item m="1" x="1133"/>
        <item m="1" x="3074"/>
        <item m="1" x="4305"/>
        <item m="1" x="931"/>
        <item m="1" x="5981"/>
        <item m="1" x="4560"/>
        <item m="1" x="7447"/>
        <item m="1" x="6389"/>
        <item m="1" x="4763"/>
        <item m="1" x="2109"/>
        <item m="1" x="2415"/>
        <item m="1" x="3531"/>
        <item m="1" x="3257"/>
        <item m="1" x="3768"/>
        <item m="1" x="6360"/>
        <item m="1" x="5895"/>
        <item m="1" x="1612"/>
        <item m="1" x="2350"/>
        <item m="1" x="94"/>
        <item m="1" x="940"/>
        <item m="1" x="4897"/>
        <item m="1" x="5178"/>
        <item m="1" x="5255"/>
        <item m="1" x="6597"/>
        <item m="1" x="7940"/>
        <item m="1" x="1861"/>
        <item m="1" x="126"/>
        <item m="1" x="1905"/>
        <item m="1" x="2775"/>
        <item m="1" x="4895"/>
        <item m="1" x="5471"/>
        <item m="1" x="3878"/>
        <item m="1" x="2962"/>
        <item m="1" x="1605"/>
        <item m="1" x="4583"/>
        <item m="1" x="583"/>
        <item m="1" x="6811"/>
        <item m="1" x="4746"/>
        <item m="1" x="2300"/>
        <item m="1" x="7480"/>
        <item m="1" x="7284"/>
        <item m="1" x="4139"/>
        <item m="1" x="7345"/>
        <item m="1" x="2328"/>
        <item m="1" x="5623"/>
        <item m="1" x="6276"/>
        <item m="1" x="4263"/>
        <item m="1" x="1635"/>
        <item m="1" x="2831"/>
        <item m="1" x="7315"/>
        <item m="1" x="6605"/>
        <item m="1" x="1131"/>
        <item m="1" x="259"/>
        <item m="1" x="5420"/>
        <item m="1" x="2008"/>
        <item m="1" x="6275"/>
        <item m="1" x="3761"/>
        <item m="1" x="1392"/>
        <item m="1" x="776"/>
        <item m="1" x="7259"/>
        <item m="1" x="7838"/>
        <item m="1" x="5057"/>
        <item m="1" x="428"/>
        <item m="1" x="7743"/>
        <item m="1" x="925"/>
        <item m="1" x="2269"/>
        <item m="1" x="2862"/>
        <item m="1" x="7705"/>
        <item m="1" x="3434"/>
        <item m="1" x="1786"/>
        <item m="1" x="2660"/>
        <item m="1" x="5883"/>
        <item m="1" x="6255"/>
        <item m="1" x="1106"/>
        <item m="1" x="1418"/>
        <item m="1" x="4679"/>
        <item m="1" x="4999"/>
        <item m="1" x="740"/>
        <item m="1" x="269"/>
        <item m="1" x="1102"/>
        <item m="1" x="4144"/>
        <item m="1" x="5659"/>
        <item m="1" x="3616"/>
        <item m="1" x="135"/>
        <item m="1" x="5929"/>
        <item m="1" x="3529"/>
        <item m="1" x="5784"/>
        <item m="1" x="2013"/>
        <item m="1" x="1451"/>
        <item m="1" x="7975"/>
        <item m="1" x="1617"/>
        <item m="1" x="237"/>
        <item m="1" x="1744"/>
        <item m="1" x="2551"/>
        <item m="1" x="6921"/>
        <item m="1" x="7726"/>
        <item m="1" x="1998"/>
        <item m="1" x="6274"/>
        <item m="1" x="1807"/>
        <item m="1" x="4823"/>
        <item m="1" x="2361"/>
        <item m="1" x="2366"/>
        <item m="1" x="558"/>
        <item m="1" x="3505"/>
        <item m="1" x="6721"/>
        <item m="1" x="4338"/>
        <item m="1" x="621"/>
        <item m="1" x="7443"/>
        <item m="1" x="7136"/>
        <item m="1" x="2281"/>
        <item m="1" x="2983"/>
        <item m="1" x="3889"/>
        <item m="1" x="416"/>
        <item m="1" x="4985"/>
        <item m="1" x="3052"/>
        <item m="1" x="7858"/>
        <item m="1" x="1805"/>
        <item m="1" x="6294"/>
        <item m="1" x="4182"/>
        <item m="1" x="365"/>
        <item m="1" x="3336"/>
        <item m="1" x="4188"/>
        <item m="1" x="2046"/>
        <item m="1" x="5708"/>
        <item m="1" x="6891"/>
        <item m="1" x="3297"/>
        <item m="1" x="3331"/>
        <item m="1" x="2864"/>
        <item m="1" x="7693"/>
        <item m="1" x="463"/>
        <item m="1" x="6001"/>
        <item m="1" x="2930"/>
        <item m="1" x="6867"/>
        <item m="1" x="2667"/>
        <item m="1" x="3976"/>
        <item m="1" x="2453"/>
        <item m="1" x="748"/>
        <item m="1" x="552"/>
        <item m="1" x="4346"/>
        <item m="1" x="1305"/>
        <item m="1" x="1456"/>
        <item m="1" x="2781"/>
        <item m="1" x="3999"/>
        <item m="1" x="6863"/>
        <item m="1" x="3416"/>
        <item m="1" x="6067"/>
        <item m="1" x="1207"/>
        <item m="1" x="6361"/>
        <item m="1" x="1736"/>
        <item m="1" x="3786"/>
        <item m="1" x="639"/>
        <item m="1" x="4179"/>
        <item m="1" x="1417"/>
        <item m="1" x="5402"/>
        <item m="1" x="5100"/>
        <item m="1" x="2258"/>
        <item m="1" x="7644"/>
        <item m="1" x="6009"/>
        <item m="1" x="4257"/>
        <item m="1" x="1045"/>
        <item m="1" x="2715"/>
        <item m="1" x="6924"/>
        <item m="1" x="836"/>
        <item m="1" x="107"/>
        <item m="1" x="4093"/>
        <item m="1" x="2395"/>
        <item m="1" x="5748"/>
        <item m="1" x="7995"/>
        <item m="1" x="5186"/>
        <item m="1" x="7398"/>
        <item m="1" x="6503"/>
        <item m="1" x="5332"/>
        <item m="1" x="275"/>
        <item m="1" x="5604"/>
        <item m="1" x="3104"/>
        <item m="1" x="6202"/>
        <item m="1" x="3813"/>
        <item m="1" x="363"/>
        <item m="1" x="2089"/>
        <item m="1" x="2904"/>
        <item m="1" x="1671"/>
        <item m="1" x="6798"/>
        <item m="1" x="7256"/>
        <item m="1" x="4334"/>
        <item m="1" x="5356"/>
        <item m="1" x="389"/>
        <item m="1" x="2619"/>
        <item m="1" x="4186"/>
        <item m="1" x="3300"/>
        <item m="1" x="5439"/>
        <item m="1" x="1320"/>
        <item m="1" x="7408"/>
        <item m="1" x="872"/>
        <item m="1" x="2624"/>
        <item m="1" x="2079"/>
        <item m="1" x="3095"/>
        <item m="1" x="7697"/>
        <item m="1" x="5914"/>
        <item m="1" x="2066"/>
        <item m="1" x="780"/>
        <item m="1" x="1716"/>
        <item m="1" x="6838"/>
        <item m="1" x="1402"/>
        <item m="1" x="4357"/>
        <item m="1" x="339"/>
        <item m="1" x="347"/>
        <item m="1" x="6364"/>
        <item m="1" x="4324"/>
        <item m="1" x="697"/>
        <item m="1" x="1742"/>
        <item m="1" x="4225"/>
        <item m="1" x="5722"/>
        <item m="1" x="3303"/>
        <item m="1" x="4524"/>
        <item m="1" x="6271"/>
        <item m="1" x="5616"/>
        <item m="1" x="4802"/>
        <item m="1" x="6806"/>
        <item m="1" x="4643"/>
        <item m="1" x="7291"/>
        <item m="1" x="7933"/>
        <item m="1" x="3143"/>
        <item m="1" x="626"/>
        <item m="1" x="724"/>
        <item m="1" x="5961"/>
        <item m="1" x="2151"/>
        <item m="1" x="6933"/>
        <item m="1" x="2369"/>
        <item m="1" x="4376"/>
        <item m="1" x="7747"/>
        <item m="1" x="2157"/>
        <item m="1" x="7623"/>
        <item m="1" x="1543"/>
        <item m="1" x="7931"/>
        <item m="1" x="3960"/>
        <item m="1" x="3482"/>
        <item m="1" x="7391"/>
        <item m="1" x="1482"/>
        <item m="1" x="1870"/>
        <item m="1" x="6247"/>
        <item m="1" x="2017"/>
        <item m="1" x="5158"/>
        <item m="1" x="6493"/>
        <item m="1" x="6987"/>
        <item m="1" x="1924"/>
        <item m="1" x="2867"/>
        <item m="1" x="3086"/>
        <item m="1" x="4121"/>
        <item m="1" x="7182"/>
        <item m="1" x="6254"/>
        <item m="1" x="930"/>
        <item m="1" x="5973"/>
        <item m="1" x="3001"/>
        <item m="1" x="6107"/>
        <item m="1" x="7702"/>
        <item m="1" x="4244"/>
        <item m="1" x="2359"/>
        <item m="1" x="6102"/>
        <item m="1" x="749"/>
        <item m="1" x="631"/>
        <item m="1" x="1702"/>
        <item m="1" x="3974"/>
        <item m="1" x="193"/>
        <item m="1" x="2604"/>
        <item m="1" x="1729"/>
        <item m="1" x="4397"/>
        <item m="1" x="4041"/>
        <item m="1" x="4875"/>
        <item m="1" x="2753"/>
        <item m="1" x="4285"/>
        <item m="1" x="618"/>
        <item m="1" x="6993"/>
        <item m="1" x="6400"/>
        <item m="1" x="2736"/>
        <item m="1" x="5466"/>
        <item m="1" x="7665"/>
        <item m="1" x="230"/>
        <item m="1" x="1750"/>
        <item m="1" x="1289"/>
        <item m="1" x="1115"/>
        <item m="1" x="6317"/>
        <item m="1" x="5963"/>
        <item m="1" x="1603"/>
        <item m="1" x="7833"/>
        <item m="1" x="3118"/>
        <item m="1" x="2876"/>
        <item m="1" x="6281"/>
        <item m="1" x="7079"/>
        <item m="1" x="832"/>
        <item m="1" x="5239"/>
        <item m="1" x="4847"/>
        <item m="1" x="2341"/>
        <item m="1" x="7313"/>
        <item m="1" x="774"/>
        <item m="1" x="1895"/>
        <item m="1" x="6079"/>
        <item m="1" x="1066"/>
        <item m="1" x="7075"/>
        <item m="1" x="4886"/>
        <item m="1" x="1638"/>
        <item m="1" x="5550"/>
        <item m="1" x="1126"/>
        <item m="1" x="912"/>
        <item m="1" x="4358"/>
        <item m="1" x="3222"/>
        <item m="1" x="4126"/>
        <item m="1" x="3476"/>
        <item m="1" x="6589"/>
        <item m="1" x="5649"/>
        <item m="1" x="4070"/>
        <item m="1" x="796"/>
        <item m="1" x="4457"/>
        <item m="1" x="2858"/>
        <item m="1" x="6716"/>
        <item m="1" x="5878"/>
        <item m="1" x="5765"/>
        <item m="1" x="2311"/>
        <item m="1" x="2657"/>
        <item m="1" x="6453"/>
        <item m="1" x="2638"/>
        <item m="1" x="802"/>
        <item m="1" x="1157"/>
        <item m="1" x="6487"/>
        <item m="1" x="3510"/>
        <item m="1" x="1793"/>
        <item m="1" x="182"/>
        <item m="1" x="5445"/>
        <item m="1" x="308"/>
        <item m="1" x="5056"/>
        <item m="1" x="3387"/>
        <item m="1" x="580"/>
        <item m="1" x="6454"/>
        <item m="1" x="3190"/>
        <item m="1" x="1959"/>
        <item m="1" x="2273"/>
        <item m="1" x="6218"/>
        <item m="1" x="5635"/>
        <item m="1" x="7198"/>
        <item m="1" x="3639"/>
        <item m="1" x="2205"/>
        <item m="1" x="5423"/>
        <item m="1" x="1710"/>
        <item m="1" x="6800"/>
        <item m="1" x="640"/>
        <item m="1" x="2746"/>
        <item m="1" x="5406"/>
        <item m="1" x="818"/>
        <item m="1" x="6528"/>
        <item m="1" x="7087"/>
        <item m="1" x="2573"/>
        <item m="1" x="6748"/>
        <item m="1" x="551"/>
        <item m="1" x="2103"/>
        <item m="1" x="6112"/>
        <item m="1" x="1470"/>
        <item m="1" x="5120"/>
        <item m="1" x="4701"/>
        <item m="1" x="7564"/>
        <item m="1" x="7694"/>
        <item m="1" x="1296"/>
        <item m="1" x="7911"/>
        <item m="1" x="2216"/>
        <item m="1" x="3570"/>
        <item m="1" x="1950"/>
        <item m="1" x="2952"/>
        <item m="1" x="6515"/>
        <item m="1" x="1843"/>
        <item m="1" x="7882"/>
        <item m="1" x="4256"/>
        <item m="1" x="2014"/>
        <item m="1" x="3760"/>
        <item m="1" x="6390"/>
        <item m="1" x="5960"/>
        <item m="1" x="3250"/>
        <item m="1" x="7805"/>
        <item m="1" x="1354"/>
        <item m="1" x="7285"/>
        <item m="1" x="5805"/>
        <item m="1" x="5618"/>
        <item m="1" x="1273"/>
        <item m="1" x="7519"/>
        <item m="1" x="1255"/>
        <item m="1" x="52"/>
        <item m="1" x="5866"/>
        <item m="1" x="3405"/>
        <item m="1" x="6991"/>
        <item m="1" x="7094"/>
        <item m="1" x="4814"/>
        <item m="1" x="1808"/>
        <item m="1" x="1896"/>
        <item m="1" x="5671"/>
        <item m="1" x="5343"/>
        <item m="1" x="5809"/>
        <item m="1" x="4843"/>
        <item m="1" x="3935"/>
        <item m="1" x="103"/>
        <item m="1" x="3392"/>
        <item m="1" x="6253"/>
        <item m="1" x="3438"/>
        <item m="1" x="366"/>
        <item m="1" x="7900"/>
        <item m="1" x="7109"/>
        <item m="1" x="5741"/>
        <item m="1" x="7010"/>
        <item m="1" x="3792"/>
        <item m="1" x="6733"/>
        <item m="1" x="3789"/>
        <item m="1" x="1435"/>
        <item m="1" x="2195"/>
        <item m="1" x="1130"/>
        <item m="1" x="4818"/>
        <item m="1" x="4073"/>
        <item m="1" x="6663"/>
        <item m="1" x="4429"/>
        <item m="1" x="4356"/>
        <item m="1" x="4372"/>
        <item m="1" x="4536"/>
        <item m="1" x="7656"/>
        <item m="1" x="1297"/>
        <item m="1" x="2935"/>
        <item m="1" x="1274"/>
        <item m="1" x="6932"/>
        <item m="1" x="6184"/>
        <item m="1" x="6998"/>
        <item m="1" x="2528"/>
        <item m="1" x="1937"/>
        <item m="1" x="5658"/>
        <item m="1" x="3852"/>
        <item m="1" x="1762"/>
        <item m="1" x="311"/>
        <item m="1" x="7886"/>
        <item m="1" x="3915"/>
        <item m="1" x="4475"/>
        <item m="1" x="2940"/>
        <item m="1" x="6845"/>
        <item m="1" x="7122"/>
        <item m="1" x="6325"/>
        <item m="1" x="3320"/>
        <item m="1" x="7516"/>
        <item m="1" x="6283"/>
        <item m="1" x="3070"/>
        <item m="1" x="4454"/>
        <item m="1" x="265"/>
        <item m="1" x="1226"/>
        <item m="1" x="5112"/>
        <item m="1" x="4691"/>
        <item m="1" x="459"/>
        <item m="1" x="1189"/>
        <item m="1" x="5175"/>
        <item m="1" x="851"/>
        <item m="1" x="7479"/>
        <item m="1" x="217"/>
        <item m="1" x="4057"/>
        <item m="1" x="4317"/>
        <item m="1" x="4194"/>
        <item m="1" x="2336"/>
        <item m="1" x="1327"/>
        <item m="1" x="1378"/>
        <item m="1" x="2471"/>
        <item m="1" x="6215"/>
        <item m="1" x="6978"/>
        <item m="1" x="2175"/>
        <item m="1" x="5746"/>
        <item m="1" x="1414"/>
        <item m="1" x="1992"/>
        <item m="1" x="1258"/>
        <item m="1" x="7771"/>
        <item m="1" x="6084"/>
        <item m="1" x="5611"/>
        <item m="1" x="5436"/>
        <item m="1" x="1624"/>
        <item m="1" x="228"/>
        <item m="1" x="1163"/>
        <item m="1" x="4604"/>
        <item m="1" x="577"/>
        <item m="1" x="1085"/>
        <item m="1" x="7269"/>
        <item m="1" x="5675"/>
        <item m="1" x="6450"/>
        <item m="1" x="4089"/>
        <item m="1" x="4453"/>
        <item m="1" x="3454"/>
        <item m="1" x="3607"/>
        <item m="1" x="6019"/>
        <item m="1" x="2949"/>
        <item m="1" x="2325"/>
        <item m="1" x="7504"/>
        <item m="1" x="1664"/>
        <item m="1" x="358"/>
        <item m="1" x="2990"/>
        <item m="1" x="6422"/>
        <item m="1" x="7784"/>
        <item m="1" x="4770"/>
        <item m="1" x="5541"/>
        <item m="1" x="191"/>
        <item m="1" x="5312"/>
        <item m="1" x="1453"/>
        <item m="1" x="2895"/>
        <item m="1" x="6948"/>
        <item m="1" x="3220"/>
        <item m="1" x="3490"/>
        <item m="1" x="3384"/>
        <item m="1" x="5438"/>
        <item m="1" x="1188"/>
        <item m="1" x="6466"/>
        <item m="1" x="2023"/>
        <item m="1" x="6181"/>
        <item m="1" x="1176"/>
        <item m="1" x="5080"/>
        <item m="1" x="6578"/>
        <item m="1" x="1845"/>
        <item m="1" x="7272"/>
        <item m="1" x="2960"/>
        <item m="1" x="3128"/>
        <item m="1" x="3774"/>
        <item m="1" x="4327"/>
        <item m="1" x="5655"/>
        <item m="1" x="3116"/>
        <item m="1" x="700"/>
        <item m="1" x="4047"/>
        <item m="1" x="4155"/>
        <item m="1" x="6497"/>
        <item m="1" x="5591"/>
        <item m="1" x="2582"/>
        <item m="1" x="4697"/>
        <item m="1" x="2092"/>
        <item m="1" x="4900"/>
        <item m="1" x="1644"/>
        <item m="1" x="6792"/>
        <item m="1" x="3024"/>
        <item m="1" x="5118"/>
        <item m="1" x="1910"/>
        <item m="1" x="7912"/>
        <item m="1" x="3468"/>
        <item m="1" x="3483"/>
        <item m="1" x="889"/>
        <item m="1" x="7934"/>
        <item m="1" x="3625"/>
        <item m="1" x="2363"/>
        <item m="1" x="2198"/>
        <item m="1" x="5405"/>
        <item m="1" x="5291"/>
        <item m="1" x="4557"/>
        <item m="1" x="2484"/>
        <item m="1" x="3520"/>
        <item m="1" x="5678"/>
        <item m="1" x="448"/>
        <item m="1" x="1672"/>
        <item m="1" x="6278"/>
        <item m="1" x="4533"/>
        <item m="1" x="5443"/>
        <item m="1" x="5570"/>
        <item m="1" x="5938"/>
        <item m="1" x="3030"/>
        <item m="1" x="7576"/>
        <item m="1" x="3276"/>
        <item m="1" x="3643"/>
        <item m="1" x="6817"/>
        <item m="1" x="7368"/>
        <item m="1" x="2504"/>
        <item m="1" x="3315"/>
        <item m="1" x="4817"/>
        <item m="1" x="1851"/>
        <item m="1" x="7753"/>
        <item m="1" x="2894"/>
        <item m="1" x="6770"/>
        <item m="1" x="7713"/>
        <item m="1" x="7108"/>
        <item m="1" x="68"/>
        <item m="1" x="3624"/>
        <item m="1" x="7385"/>
        <item m="1" x="403"/>
        <item m="1" x="3167"/>
        <item m="1" x="5827"/>
        <item m="1" x="888"/>
        <item m="1" x="703"/>
        <item m="1" x="7548"/>
        <item m="1" x="4260"/>
        <item m="1" x="1096"/>
        <item m="1" x="5954"/>
        <item m="1" x="3982"/>
        <item m="1" x="7608"/>
        <item m="1" x="3090"/>
        <item m="1" x="1421"/>
        <item m="1" x="7878"/>
        <item m="1" x="2656"/>
        <item m="1" x="1821"/>
        <item m="1" x="2598"/>
        <item m="1" x="2641"/>
        <item m="1" x="5124"/>
        <item m="1" x="5514"/>
        <item m="1" x="3805"/>
        <item m="1" x="5862"/>
        <item m="1" x="1704"/>
        <item m="1" x="5390"/>
        <item m="1" x="4676"/>
        <item m="1" x="850"/>
        <item m="1" x="5571"/>
        <item m="1" x="2826"/>
        <item m="1" x="482"/>
        <item m="1" x="7218"/>
        <item m="1" x="3541"/>
        <item m="1" x="2047"/>
        <item m="1" x="7034"/>
        <item m="1" x="382"/>
        <item m="1" x="2078"/>
        <item m="1" x="3767"/>
        <item m="1" x="588"/>
        <item m="1" x="2149"/>
        <item m="1" x="3488"/>
        <item m="1" x="2695"/>
        <item m="1" x="69"/>
        <item m="1" x="2868"/>
        <item m="1" x="769"/>
        <item m="1" x="7584"/>
        <item m="1" x="1681"/>
        <item m="1" x="2707"/>
        <item m="1" x="4469"/>
        <item m="1" x="5377"/>
        <item m="1" x="7374"/>
        <item m="1" x="1410"/>
        <item m="1" x="7613"/>
        <item m="1" x="5922"/>
        <item m="1" x="6522"/>
        <item m="1" x="6989"/>
        <item m="1" x="2408"/>
        <item m="1" x="2021"/>
        <item m="1" x="1362"/>
        <item m="1" x="5103"/>
        <item m="1" x="951"/>
        <item m="1" x="5579"/>
        <item m="1" x="6880"/>
        <item m="1" x="7651"/>
        <item m="1" x="5533"/>
        <item m="1" x="413"/>
        <item m="1" x="300"/>
        <item m="1" x="5069"/>
        <item m="1" x="1610"/>
        <item m="1" x="7836"/>
        <item m="1" x="1833"/>
        <item m="1" x="1850"/>
        <item m="1" x="5378"/>
        <item m="1" x="7643"/>
        <item m="1" x="4528"/>
        <item m="1" x="481"/>
        <item m="1" x="3914"/>
        <item m="1" x="4880"/>
        <item m="1" x="3130"/>
        <item m="1" x="4304"/>
        <item m="1" x="2039"/>
        <item m="1" x="4279"/>
        <item m="1" x="2374"/>
        <item m="1" x="2483"/>
        <item m="1" x="4410"/>
        <item m="1" x="4309"/>
        <item m="1" x="1241"/>
        <item m="1" x="534"/>
        <item m="1" x="3423"/>
        <item m="1" x="1153"/>
        <item m="1" x="2708"/>
        <item m="1" x="4373"/>
        <item m="1" x="6793"/>
        <item m="1" x="6545"/>
        <item m="1" x="5123"/>
        <item m="1" x="1375"/>
        <item m="1" x="1363"/>
        <item m="1" x="2989"/>
        <item m="1" x="4401"/>
        <item m="1" x="1771"/>
        <item m="1" x="4328"/>
        <item m="1" x="7470"/>
        <item m="1" x="929"/>
        <item m="1" x="1893"/>
        <item m="1" x="1497"/>
        <item m="1" x="80"/>
        <item m="1" x="4245"/>
        <item m="1" x="7664"/>
        <item m="1" x="1630"/>
        <item m="1" x="1272"/>
        <item m="1" x="1818"/>
        <item m="1" x="7074"/>
        <item m="1" x="5418"/>
        <item m="1" x="2737"/>
        <item m="1" x="2597"/>
        <item m="1" x="6654"/>
        <item m="1" x="5152"/>
        <item m="1" x="1788"/>
        <item m="1" x="3355"/>
        <item m="1" x="5619"/>
        <item m="1" x="5433"/>
        <item m="1" x="5174"/>
        <item m="1" x="5456"/>
        <item m="1" x="1995"/>
        <item m="1" x="6901"/>
        <item m="1" x="5826"/>
        <item m="1" x="1956"/>
        <item m="1" x="225"/>
        <item m="1" x="7422"/>
        <item m="1" x="1266"/>
        <item m="1" x="7497"/>
        <item m="1" x="7857"/>
        <item m="1" x="4449"/>
        <item m="1" x="6813"/>
        <item m="1" x="4940"/>
        <item m="1" x="4249"/>
        <item m="1" x="1170"/>
        <item m="1" x="4069"/>
        <item m="1" x="581"/>
        <item m="1" x="6814"/>
        <item m="1" x="6227"/>
        <item m="1" x="4323"/>
        <item m="1" x="5874"/>
        <item m="1" x="7674"/>
        <item m="1" x="6571"/>
        <item m="1" x="2728"/>
        <item m="1" x="2410"/>
        <item m="1" x="7174"/>
        <item m="1" x="3237"/>
        <item m="1" x="3358"/>
        <item m="1" x="7433"/>
        <item m="1" x="4567"/>
        <item m="1" x="17"/>
        <item m="1" x="24"/>
        <item m="1" x="603"/>
        <item m="1" x="34"/>
        <item m="1" x="1735"/>
        <item m="1" x="6097"/>
        <item m="1" x="2944"/>
        <item m="1" x="2576"/>
        <item m="1" x="566"/>
        <item m="1" x="1836"/>
        <item m="1" x="6791"/>
        <item m="1" x="5369"/>
        <item m="1" x="5131"/>
        <item m="1" x="6565"/>
        <item m="1" x="2616"/>
        <item m="1" x="7152"/>
        <item m="1" x="1009"/>
        <item m="1" x="1442"/>
        <item m="1" x="1344"/>
        <item m="1" x="5448"/>
        <item m="1" x="7118"/>
        <item m="1" x="2678"/>
        <item m="1" x="5614"/>
        <item m="1" x="1491"/>
        <item m="1" x="5891"/>
        <item m="1" x="4078"/>
        <item m="1" x="2005"/>
        <item m="1" x="1522"/>
        <item m="1" x="4164"/>
        <item m="1" x="2084"/>
        <item m="1" x="2329"/>
        <item m="1" x="5031"/>
        <item m="1" x="840"/>
        <item m="1" x="2"/>
        <item m="1" x="6157"/>
        <item m="1" x="4581"/>
        <item m="1" x="826"/>
        <item m="1" x="7816"/>
        <item m="1" x="2468"/>
        <item m="1" x="4197"/>
        <item m="1" x="1780"/>
        <item m="1" x="1719"/>
        <item m="1" x="3377"/>
        <item m="1" x="253"/>
        <item m="1" x="6775"/>
        <item m="1" x="2964"/>
        <item m="1" x="6549"/>
        <item m="1" x="1229"/>
        <item m="1" x="2294"/>
        <item m="1" x="7526"/>
        <item m="1" x="5238"/>
        <item m="1" x="1282"/>
        <item m="1" x="2193"/>
        <item m="1" x="1897"/>
        <item m="1" x="5267"/>
        <item m="1" x="3913"/>
        <item m="1" x="3700"/>
        <item m="1" x="1369"/>
        <item m="1" x="7520"/>
        <item m="1" x="5105"/>
        <item m="1" x="6098"/>
        <item m="1" x="556"/>
        <item m="1" x="384"/>
        <item m="1" x="3544"/>
        <item m="1" x="5137"/>
        <item m="1" x="4960"/>
        <item m="1" x="6830"/>
        <item m="1" x="3210"/>
        <item m="1" x="7793"/>
        <item m="1" x="5022"/>
        <item m="1" x="4283"/>
        <item m="1" x="6409"/>
        <item m="1" x="1974"/>
        <item m="1" x="5585"/>
        <item m="1" x="2251"/>
        <item m="1" x="2117"/>
        <item m="1" x="7695"/>
        <item m="1" x="6741"/>
        <item m="1" x="1386"/>
        <item m="1" x="1935"/>
        <item m="1" x="4014"/>
        <item m="1" x="2129"/>
        <item m="1" x="970"/>
        <item m="1" x="1308"/>
        <item m="1" x="5780"/>
        <item m="1" x="1962"/>
        <item m="1" x="734"/>
        <item m="1" x="1904"/>
        <item m="1" x="2465"/>
        <item m="1" x="6823"/>
        <item m="1" x="2649"/>
        <item m="1" x="4545"/>
        <item m="1" x="2758"/>
        <item m="1" x="6651"/>
        <item m="1" x="3141"/>
        <item m="1" x="3837"/>
        <item m="1" x="2682"/>
        <item m="1" x="3824"/>
        <item m="1" x="1148"/>
        <item m="1" x="819"/>
        <item m="1" x="1028"/>
        <item m="1" x="7295"/>
        <item m="1" x="2726"/>
        <item m="1" x="3132"/>
        <item m="1" x="7252"/>
        <item m="1" x="373"/>
        <item m="1" x="1246"/>
        <item m="1" x="6252"/>
        <item m="1" x="1054"/>
        <item m="1" x="2028"/>
        <item m="1" x="2609"/>
        <item m="1" x="5052"/>
        <item m="1" x="324"/>
        <item m="1" x="342"/>
        <item m="1" x="1955"/>
        <item m="1" x="3763"/>
        <item m="1" x="332"/>
        <item m="1" x="1471"/>
        <item m="1" x="4504"/>
        <item m="1" x="3117"/>
        <item m="1" x="4830"/>
        <item m="1" x="5945"/>
        <item m="1" x="4779"/>
        <item m="1" x="5263"/>
        <item m="1" x="4274"/>
        <item m="1" x="1252"/>
        <item m="1" x="7387"/>
        <item m="1" x="7050"/>
        <item m="1" x="3884"/>
        <item m="1" x="3695"/>
        <item m="1" x="3682"/>
        <item m="1" x="4831"/>
        <item m="1" x="3756"/>
        <item m="1" x="7689"/>
        <item m="1" x="4780"/>
        <item m="1" x="3594"/>
        <item m="1" x="4215"/>
        <item m="1" x="3911"/>
        <item m="1" x="525"/>
        <item m="1" x="5558"/>
        <item m="1" x="5051"/>
        <item m="1" x="6844"/>
        <item m="1" x="6850"/>
        <item m="1" x="3286"/>
        <item m="1" x="7962"/>
        <item m="1" x="4819"/>
        <item m="1" x="6048"/>
        <item m="1" x="616"/>
        <item m="1" x="6194"/>
        <item m="1" x="6985"/>
        <item m="1" x="5173"/>
        <item m="1" x="5707"/>
        <item m="1" x="2106"/>
        <item m="1" x="6802"/>
        <item m="1" x="5628"/>
        <item m="1" x="3572"/>
        <item m="1" x="5309"/>
        <item m="1" x="2356"/>
        <item m="1" x="1343"/>
        <item m="1" x="1631"/>
        <item m="1" x="2396"/>
        <item m="1" x="1473"/>
        <item m="1" x="6905"/>
        <item m="1" x="7848"/>
        <item m="1" x="7473"/>
        <item m="1" x="3231"/>
        <item m="1" x="7710"/>
        <item m="1" x="4266"/>
        <item m="1" x="5563"/>
        <item m="1" x="5656"/>
        <item m="1" x="1609"/>
        <item m="1" x="1928"/>
        <item m="1" x="6219"/>
        <item m="1" x="3295"/>
        <item m="1" x="5544"/>
        <item m="1" x="1991"/>
        <item m="1" x="1741"/>
        <item m="1" x="4561"/>
        <item m="1" x="6320"/>
        <item m="1" x="3342"/>
        <item m="1" x="3524"/>
        <item m="1" x="7240"/>
        <item m="1" x="4683"/>
        <item m="1" x="7844"/>
        <item m="1" x="3522"/>
        <item m="1" x="2140"/>
        <item m="1" x="6087"/>
        <item m="1" x="3571"/>
        <item m="1" x="4815"/>
        <item m="1" x="7200"/>
        <item m="1" x="4107"/>
        <item m="1" x="4837"/>
        <item m="1" x="4149"/>
        <item m="1" x="6579"/>
        <item m="1" x="2434"/>
        <item m="1" x="2051"/>
        <item m="1" x="5559"/>
        <item m="1" x="1746"/>
        <item m="1" x="2353"/>
        <item m="1" x="5316"/>
        <item m="1" x="6356"/>
        <item m="1" x="2100"/>
        <item m="1" x="1945"/>
        <item m="1" x="374"/>
        <item m="1" x="5523"/>
        <item m="1" x="4863"/>
        <item m="1" x="2739"/>
        <item m="1" x="3496"/>
        <item m="1" x="7150"/>
        <item m="1" x="2136"/>
        <item m="1" x="7958"/>
        <item m="1" x="3605"/>
        <item m="1" x="4934"/>
        <item m="1" x="1916"/>
        <item m="1" x="2475"/>
        <item m="1" x="7739"/>
        <item m="1" x="714"/>
        <item m="1" x="5446"/>
        <item m="1" x="7538"/>
        <item m="1" x="139"/>
        <item m="1" x="3527"/>
        <item m="1" x="439"/>
        <item m="1" x="4633"/>
        <item m="1" x="5212"/>
        <item m="1" x="7731"/>
        <item m="1" x="3003"/>
        <item m="1" x="5508"/>
        <item m="1" x="289"/>
        <item m="1" x="961"/>
        <item m="1" x="414"/>
        <item m="1" x="5304"/>
        <item m="1" x="285"/>
        <item m="1" x="7560"/>
        <item m="1" x="1555"/>
        <item m="1" x="4111"/>
        <item m="1" x="3346"/>
        <item m="1" x="7807"/>
        <item m="1" x="63"/>
        <item m="1" x="7414"/>
        <item m="1" x="7659"/>
        <item m="1" x="7037"/>
        <item m="1" x="4071"/>
        <item m="1" x="1812"/>
        <item m="1" x="3338"/>
        <item m="1" x="4265"/>
        <item m="1" x="6086"/>
        <item m="1" x="3133"/>
        <item m="1" x="7188"/>
        <item m="1" x="789"/>
        <item m="1" x="2681"/>
        <item m="1" x="3866"/>
        <item m="1" x="7906"/>
        <item m="1" x="4832"/>
        <item m="1" x="6471"/>
        <item m="1" x="7602"/>
        <item m="1" x="1824"/>
        <item m="1" x="454"/>
        <item m="1" x="4224"/>
        <item m="1" x="7273"/>
        <item m="1" x="2975"/>
        <item m="1" x="6109"/>
        <item m="1" x="4495"/>
        <item m="1" x="6335"/>
        <item m="1" x="4352"/>
        <item m="1" x="5005"/>
        <item m="1" x="5050"/>
        <item m="1" x="3151"/>
        <item m="1" x="3137"/>
        <item m="1" x="5021"/>
        <item m="1" x="7026"/>
        <item m="1" x="2022"/>
        <item m="1" x="2338"/>
        <item m="1" x="4714"/>
        <item m="1" x="7669"/>
        <item m="1" x="6805"/>
        <item m="1" x="227"/>
        <item m="1" x="6159"/>
        <item m="1" x="1111"/>
        <item m="1" x="739"/>
        <item m="1" x="5967"/>
        <item m="1" x="823"/>
        <item m="1" x="2919"/>
        <item m="1" x="7534"/>
        <item m="1" x="829"/>
        <item m="1" x="2019"/>
        <item m="1" x="646"/>
        <item m="1" x="4436"/>
        <item m="1" x="6131"/>
        <item m="1" x="5515"/>
        <item m="1" x="7676"/>
        <item m="1" x="7649"/>
        <item m="1" x="5724"/>
        <item m="1" x="4133"/>
        <item m="1" x="3821"/>
        <item m="1" x="2979"/>
        <item m="1" x="7"/>
        <item m="1" x="7628"/>
        <item m="1" x="6322"/>
        <item m="1" x="7407"/>
        <item m="1" x="3959"/>
        <item m="1" x="1351"/>
        <item m="1" x="1504"/>
        <item m="1" x="3969"/>
        <item m="1" x="6750"/>
        <item m="1" x="4251"/>
        <item m="1" x="361"/>
        <item m="1" x="7190"/>
        <item m="1" x="7214"/>
        <item m="1" x="3039"/>
        <item m="1" x="1074"/>
        <item m="1" x="4371"/>
        <item m="1" x="5477"/>
        <item m="1" x="2490"/>
        <item m="1" x="3240"/>
        <item m="1" x="7173"/>
        <item m="1" x="877"/>
        <item m="1" x="5090"/>
        <item m="1" x="2209"/>
        <item m="1" x="4066"/>
        <item m="1" x="4870"/>
        <item m="1" x="4791"/>
        <item m="1" x="1973"/>
        <item m="1" x="5980"/>
        <item m="1" x="3261"/>
        <item m="1" x="466"/>
        <item m="1" x="281"/>
        <item m="1" x="2116"/>
        <item m="1" x="2924"/>
        <item m="1" x="1134"/>
        <item m="1" x="667"/>
        <item m="1" x="6038"/>
        <item m="1" x="2855"/>
        <item m="1" x="3171"/>
        <item m="1" x="318"/>
        <item m="1" x="5603"/>
        <item m="1" x="6065"/>
        <item m="1" x="7332"/>
        <item m="1" x="725"/>
        <item m="1" x="6562"/>
        <item m="1" x="1801"/>
        <item m="1" x="586"/>
        <item m="1" x="4903"/>
        <item m="1" x="7722"/>
        <item m="1" x="3835"/>
        <item m="1" x="1175"/>
        <item m="1" x="4290"/>
        <item m="1" x="6790"/>
        <item m="1" x="76"/>
        <item m="1" x="752"/>
        <item m="1" x="4610"/>
        <item m="1" x="2392"/>
        <item m="1" x="5652"/>
        <item m="1" x="3149"/>
        <item m="1" x="2203"/>
        <item m="1" x="7815"/>
        <item m="1" x="7343"/>
        <item m="1" x="980"/>
        <item m="1" x="6004"/>
        <item m="1" x="7874"/>
        <item m="1" x="1474"/>
        <item m="1" x="2115"/>
        <item m="1" x="1643"/>
        <item m="1" x="2080"/>
        <item m="1" x="1100"/>
        <item m="1" x="1061"/>
        <item m="1" x="6801"/>
        <item m="1" x="2995"/>
        <item m="1" x="116"/>
        <item m="1" x="7491"/>
        <item m="1" x="3747"/>
        <item m="1" x="7455"/>
        <item m="1" x="2997"/>
        <item m="1" x="2287"/>
        <item m="1" x="38"/>
        <item m="1" x="1439"/>
        <item m="1" x="4605"/>
        <item m="1" x="7873"/>
        <item m="1" x="605"/>
        <item m="1" x="5976"/>
        <item m="1" x="3981"/>
        <item m="1" x="2627"/>
        <item m="1" x="7052"/>
        <item m="1" x="6491"/>
        <item m="1" x="6314"/>
        <item m="1" x="5494"/>
        <item m="1" x="990"/>
        <item m="1" x="6163"/>
        <item m="1" x="5880"/>
        <item m="1" x="6558"/>
        <item m="1" x="256"/>
        <item m="1" x="5337"/>
        <item m="1" x="7064"/>
        <item m="1" x="5832"/>
        <item m="1" x="2793"/>
        <item m="1" x="305"/>
        <item m="1" x="5792"/>
        <item m="1" x="1376"/>
        <item m="1" x="3234"/>
        <item m="1" x="6175"/>
        <item m="1" x="45"/>
        <item m="1" x="2050"/>
        <item m="1" x="6027"/>
        <item m="1" x="1753"/>
        <item m="1" x="3710"/>
        <item m="1" x="6008"/>
        <item m="1" x="7241"/>
        <item m="1" x="7864"/>
        <item m="1" x="7638"/>
        <item m="1" x="4660"/>
        <item m="1" x="4558"/>
        <item m="1" x="4809"/>
        <item m="1" x="5300"/>
        <item m="1" x="3762"/>
        <item m="1" x="5828"/>
        <item m="1" x="5797"/>
        <item m="1" x="3970"/>
        <item m="1" x="6235"/>
        <item m="1" x="5493"/>
        <item m="1" x="3469"/>
        <item m="1" x="4627"/>
        <item m="1" x="6200"/>
        <item m="1" x="7818"/>
        <item m="1" x="6837"/>
        <item m="1" x="5820"/>
        <item m="1" x="272"/>
        <item m="1" x="5718"/>
        <item m="1" x="6291"/>
        <item m="1" x="4658"/>
        <item m="1" x="5633"/>
        <item m="1" x="3582"/>
        <item m="1" x="5629"/>
        <item m="1" x="1314"/>
        <item m="1" x="1150"/>
        <item m="1" x="3036"/>
        <item m="1" x="5952"/>
        <item m="1" x="619"/>
        <item m="1" x="3221"/>
        <item m="1" x="3748"/>
        <item m="1" x="2035"/>
        <item m="1" x="6140"/>
        <item m="1" x="3447"/>
        <item m="1" x="1990"/>
        <item m="1" x="1088"/>
        <item m="1" x="1954"/>
        <item m="1" x="1182"/>
        <item m="1" x="5473"/>
        <item m="1" x="3268"/>
        <item m="1" x="6425"/>
        <item m="1" x="2485"/>
        <item m="1" x="401"/>
        <item m="1" x="6345"/>
        <item m="1" x="1195"/>
        <item m="1" x="2033"/>
        <item m="1" x="674"/>
        <item m="1" x="539"/>
        <item m="1" x="6103"/>
        <item m="1" x="5934"/>
        <item m="1" x="6070"/>
        <item m="1" x="7025"/>
        <item m="1" x="7117"/>
        <item m="1" x="2170"/>
        <item m="1" x="4923"/>
        <item m="1" x="6285"/>
        <item m="1" x="7090"/>
        <item m="1" x="1067"/>
        <item m="1" x="3772"/>
        <item m="1" x="2854"/>
        <item m="1" x="6573"/>
        <item m="1" x="4731"/>
        <item m="1" x="262"/>
        <item m="1" x="7271"/>
        <item m="1" x="5885"/>
        <item m="1" x="2883"/>
        <item m="1" x="5283"/>
        <item m="1" x="1149"/>
        <item m="1" x="4483"/>
        <item m="1" x="7472"/>
        <item m="1" x="136"/>
        <item m="1" x="14"/>
        <item m="1" x="220"/>
        <item m="1" x="511"/>
        <item m="1" x="5686"/>
        <item m="1" x="3247"/>
        <item m="1" x="4160"/>
        <item m="1" x="4212"/>
        <item m="1" x="224"/>
        <item m="1" x="1834"/>
        <item m="1" x="3494"/>
        <item m="1" x="449"/>
        <item m="1" x="7636"/>
        <item m="1" x="3887"/>
        <item m="1" x="1329"/>
        <item m="1" x="3491"/>
        <item m="1" x="5662"/>
        <item m="1" x="6520"/>
        <item m="1" x="498"/>
        <item m="1" x="5757"/>
        <item m="1" x="7410"/>
        <item m="1" x="7814"/>
        <item m="1" x="4407"/>
        <item m="1" x="6277"/>
        <item m="1" x="6489"/>
        <item m="1" x="5597"/>
        <item m="1" x="2945"/>
        <item m="1" x="5534"/>
        <item m="1" x="2493"/>
        <item m="1" x="7139"/>
        <item m="1" x="5403"/>
        <item m="1" x="3395"/>
        <item m="1" x="4379"/>
        <item m="1" x="1599"/>
        <item m="1" x="7514"/>
        <item m="1" x="3581"/>
        <item m="1" x="2646"/>
        <item m="1" x="7645"/>
        <item m="1" x="1330"/>
        <item m="1" x="7719"/>
        <item m="1" x="6043"/>
        <item m="1" x="3200"/>
        <item m="1" x="400"/>
        <item m="1" x="6563"/>
        <item m="1" x="3373"/>
        <item m="1" x="827"/>
        <item m="1" x="6177"/>
        <item m="1" x="4861"/>
        <item m="1" x="4776"/>
        <item m="1" x="5352"/>
        <item m="1" x="1035"/>
        <item m="1" x="1583"/>
        <item m="1" x="3552"/>
        <item m="1" x="1983"/>
        <item m="1" x="6138"/>
        <item m="1" x="4681"/>
        <item m="1" x="464"/>
        <item m="1" x="7372"/>
        <item m="1" x="828"/>
        <item m="1" x="5488"/>
        <item m="1" x="4417"/>
        <item m="1" x="1046"/>
        <item m="1" x="7863"/>
        <item m="1" x="3427"/>
        <item m="1" x="562"/>
        <item m="1" x="2090"/>
        <item m="1" x="3258"/>
        <item m="1" x="6996"/>
        <item m="1" x="6323"/>
        <item m="1" x="5636"/>
        <item m="1" x="1014"/>
        <item m="1" x="3099"/>
        <item m="1" x="2533"/>
        <item m="1" x="6779"/>
        <item m="1" x="7212"/>
        <item m="1" x="6923"/>
        <item m="1" x="4905"/>
        <item m="1" x="3058"/>
        <item m="1" x="2071"/>
        <item m="1" x="1140"/>
        <item m="1" x="1782"/>
        <item m="1" x="1302"/>
        <item m="1" x="5453"/>
        <item m="1" x="4615"/>
        <item m="1" x="4284"/>
        <item m="1" x="937"/>
        <item m="1" x="7657"/>
        <item m="1" x="7802"/>
        <item m="1" x="2560"/>
        <item m="1" x="4695"/>
        <item m="1" x="7207"/>
        <item m="1" x="7879"/>
        <item m="1" x="6473"/>
        <item m="1" x="6643"/>
        <item m="1" x="2749"/>
        <item m="1" x="5924"/>
        <item m="1" x="2688"/>
        <item m="1" x="7032"/>
        <item m="1" x="4724"/>
        <item m="1" x="336"/>
        <item m="1" x="5452"/>
        <item m="1" x="5138"/>
        <item m="1" x="6482"/>
        <item m="1" x="6186"/>
        <item m="1" x="3518"/>
        <item m="1" x="2160"/>
        <item m="1" x="7820"/>
        <item m="1" x="6913"/>
        <item m="1" x="6729"/>
        <item m="1" x="2011"/>
        <item m="1" x="5459"/>
        <item m="1" x="3083"/>
        <item m="1" x="5196"/>
        <item m="1" x="1142"/>
        <item m="1" x="1633"/>
        <item m="1" x="5586"/>
        <item m="1" x="919"/>
        <item m="1" x="2592"/>
        <item m="1" x="917"/>
        <item m="1" x="1024"/>
        <item m="1" x="5617"/>
        <item m="1" x="521"/>
        <item m="1" x="1092"/>
        <item m="1" x="7896"/>
        <item m="1" x="3631"/>
        <item m="1" x="866"/>
        <item m="1" x="944"/>
        <item m="1" x="4326"/>
        <item m="1" x="6641"/>
        <item m="1" x="3614"/>
        <item m="1" x="7817"/>
        <item m="1" x="6448"/>
        <item m="1" x="545"/>
        <item m="1" x="7333"/>
        <item m="1" x="5122"/>
        <item m="1" x="3071"/>
        <item m="1" x="4735"/>
        <item m="1" x="500"/>
        <item m="1" x="1361"/>
        <item m="1" x="6984"/>
        <item m="1" x="3207"/>
        <item m="1" x="7686"/>
        <item m="1" x="5347"/>
        <item m="1" x="5271"/>
        <item m="1" x="2006"/>
        <item m="1" x="3679"/>
        <item m="1" x="7869"/>
        <item m="1" x="7096"/>
        <item m="1" x="1023"/>
        <item m="1" x="7452"/>
        <item m="1" x="2567"/>
        <item m="1" x="1332"/>
        <item m="1" x="6749"/>
        <item m="1" x="7077"/>
        <item m="1" x="3757"/>
        <item m="1" x="5836"/>
        <item m="1" x="5150"/>
        <item m="1" x="3549"/>
        <item m="1" x="756"/>
        <item m="1" x="987"/>
        <item m="1" x="3698"/>
        <item m="1" x="1177"/>
        <item m="1" x="6587"/>
        <item m="1" x="7517"/>
        <item m="1" x="729"/>
        <item m="1" x="4039"/>
        <item m="1" x="7703"/>
        <item m="1" x="6915"/>
        <item m="1" x="5029"/>
        <item m="1" x="7950"/>
        <item m="1" x="1244"/>
        <item m="1" x="2525"/>
        <item m="1" x="7936"/>
        <item m="1" x="6611"/>
        <item m="1" x="1124"/>
        <item m="1" x="3894"/>
        <item m="1" x="6868"/>
        <item m="1" x="4000"/>
        <item m="1" x="140"/>
        <item m="1" x="158"/>
        <item m="1" x="2937"/>
        <item m="1" x="4719"/>
        <item m="1" x="1608"/>
        <item m="1" x="1278"/>
        <item m="1" x="5560"/>
        <item m="1" x="1039"/>
        <item m="1" x="5055"/>
        <item m="1" x="6962"/>
        <item m="1" x="751"/>
        <item m="1" x="3108"/>
        <item m="1" x="5683"/>
        <item m="1" x="452"/>
        <item m="1" x="4733"/>
        <item m="1" x="2275"/>
        <item m="1" x="57"/>
        <item m="1" x="5362"/>
        <item m="1" x="5162"/>
        <item m="1" x="791"/>
        <item m="1" x="181"/>
        <item m="1" x="2030"/>
        <item m="1" x="4956"/>
        <item m="1" x="2087"/>
        <item m="1" x="4898"/>
        <item m="1" x="1105"/>
        <item m="1" x="2439"/>
        <item m="1" x="1902"/>
        <item m="1" x="3119"/>
        <item m="1" x="7310"/>
        <item m="1" x="1847"/>
        <item m="1" x="432"/>
        <item m="1" x="7566"/>
        <item m="1" x="2918"/>
        <item m="1" x="852"/>
        <item m="1" x="2804"/>
        <item m="1" x="7193"/>
        <item m="1" x="5644"/>
        <item m="1" x="1988"/>
        <item m="1" x="6124"/>
        <item m="1" x="6312"/>
        <item m="1" x="1886"/>
        <item m="1" x="2303"/>
        <item m="1" x="1360"/>
        <item m="1" x="6324"/>
        <item m="1" x="1158"/>
        <item m="1" x="2372"/>
        <item m="1" x="3584"/>
        <item m="1" x="6821"/>
        <item m="1" x="4037"/>
        <item m="1" x="7177"/>
        <item m="1" x="3659"/>
        <item m="1" x="7821"/>
        <item m="1" x="5612"/>
        <item m="1" x="2387"/>
        <item m="1" x="4989"/>
        <item m="1" x="2744"/>
        <item m="1" x="6145"/>
        <item m="1" x="505"/>
        <item m="1" x="3312"/>
        <item m="1" x="6025"/>
        <item m="1" x="2921"/>
        <item m="1" x="4493"/>
        <item m="1" x="5470"/>
        <item m="1" x="3562"/>
        <item m="1" x="6207"/>
        <item m="1" x="7582"/>
        <item m="1" x="6221"/>
        <item m="1" x="329"/>
        <item m="1" x="2506"/>
        <item m="1" x="7061"/>
        <item m="1" x="4840"/>
        <item m="1" x="7834"/>
        <item m="1" x="4927"/>
        <item m="1" x="7238"/>
        <item m="1" x="7704"/>
        <item m="1" x="1564"/>
        <item m="1" x="1759"/>
        <item m="1" x="4472"/>
        <item m="1" x="3742"/>
        <item m="1" x="3350"/>
        <item m="1" x="3651"/>
        <item m="1" x="7634"/>
        <item m="1" x="5548"/>
        <item m="1" x="3363"/>
        <item m="1" x="2913"/>
        <item m="1" x="5702"/>
        <item m="1" x="7506"/>
        <item m="1" x="5915"/>
        <item m="1" x="7042"/>
        <item m="1" x="4262"/>
        <item m="1" x="7782"/>
        <item m="1" x="4654"/>
        <item m="1" x="5881"/>
        <item m="1" x="953"/>
        <item m="1" x="1294"/>
        <item m="1" x="39"/>
        <item m="1" x="5574"/>
        <item m="1" x="6296"/>
        <item m="1" x="7733"/>
        <item m="1" x="2797"/>
        <item m="1" x="3273"/>
        <item m="1" x="7809"/>
        <item m="1" x="7149"/>
        <item m="1" x="7775"/>
        <item m="1" x="4064"/>
        <item m="1" x="2969"/>
        <item m="1" x="768"/>
        <item m="1" x="7947"/>
        <item m="1" x="6137"/>
        <item m="1" x="7843"/>
        <item m="1" x="3066"/>
        <item m="1" x="4131"/>
        <item m="1" x="7383"/>
        <item m="1" x="4827"/>
        <item m="1" x="6516"/>
        <item m="1" x="4430"/>
        <item m="1" x="7865"/>
        <item m="1" x="546"/>
        <item m="1" x="663"/>
        <item m="1" x="1763"/>
        <item m="1" x="1301"/>
        <item m="1" x="87"/>
        <item m="1" x="2664"/>
        <item m="1" x="5931"/>
        <item m="1" x="4607"/>
        <item m="1" x="1885"/>
        <item m="1" x="5397"/>
        <item m="1" x="4664"/>
        <item m="1" x="7440"/>
        <item m="1" x="4408"/>
        <item m="1" x="7476"/>
        <item m="1" x="1079"/>
        <item m="1" x="7494"/>
        <item m="1" x="508"/>
        <item m="1" x="2677"/>
        <item m="1" x="5293"/>
        <item m="1" x="1657"/>
        <item m="1" x="5498"/>
        <item m="1" x="4961"/>
        <item m="1" x="2244"/>
        <item m="1" x="4444"/>
        <item m="1" x="427"/>
        <item m="1" x="1616"/>
        <item m="1" x="3712"/>
        <item m="1" x="7529"/>
        <item m="1" x="7258"/>
        <item m="1" x="6430"/>
        <item m="1" x="3942"/>
        <item m="1" x="1873"/>
        <item m="1" x="3206"/>
        <item m="1" x="6240"/>
        <item m="1" x="280"/>
        <item m="1" x="398"/>
        <item m="1" x="1546"/>
        <item m="1" x="3181"/>
        <item m="1" x="6808"/>
        <item m="1" x="2563"/>
        <item m="1" x="6457"/>
        <item m="1" x="2188"/>
        <item m="1" x="447"/>
        <item m="1" x="4208"/>
        <item m="1" x="2148"/>
        <item m="1" x="2480"/>
        <item m="1" x="3978"/>
        <item m="1" x="7170"/>
        <item m="1" x="1556"/>
        <item m="1" x="6590"/>
        <item m="1" x="2558"/>
        <item m="1" x="5272"/>
        <item m="1" x="1122"/>
        <item m="1" x="3984"/>
        <item m="1" x="2186"/>
        <item m="1" x="7870"/>
        <item m="1" x="7624"/>
        <item m="1" x="6575"/>
        <item m="1" x="6612"/>
        <item m="1" x="7512"/>
        <item m="1" x="7245"/>
        <item m="1" x="7464"/>
        <item m="1" x="7974"/>
        <item m="1" x="4878"/>
        <item m="1" x="7485"/>
        <item m="1" x="1264"/>
        <item m="1" x="7210"/>
        <item m="1" x="4622"/>
        <item m="1" x="989"/>
        <item m="1" x="6192"/>
        <item m="1" x="2488"/>
        <item m="1" x="717"/>
        <item m="1" x="2769"/>
        <item m="1" x="1636"/>
        <item m="1" x="1591"/>
        <item m="1" x="354"/>
        <item m="1" x="215"/>
        <item m="1" x="5169"/>
        <item m="1" x="6613"/>
        <item m="1" x="1975"/>
        <item m="1" x="2879"/>
        <item m="1" x="7780"/>
        <item m="1" x="7849"/>
        <item m="1" x="4022"/>
        <item m="1" x="4189"/>
        <item m="1" x="6080"/>
        <item m="1" x="177"/>
        <item m="1" x="3321"/>
        <item m="1" x="1708"/>
        <item m="1" x="4710"/>
        <item m="1" x="2615"/>
        <item m="1" x="4864"/>
        <item m="1" x="3849"/>
        <item m="1" x="1316"/>
        <item m="1" x="1004"/>
        <item m="1" x="6387"/>
        <item m="1" x="7637"/>
        <item m="1" x="518"/>
        <item m="1" x="1029"/>
        <item m="1" x="887"/>
        <item m="1" x="6711"/>
        <item m="1" x="5360"/>
        <item m="1" x="499"/>
        <item m="1" x="5044"/>
        <item m="1" x="2347"/>
        <item m="1" x="3148"/>
        <item m="1" x="579"/>
        <item m="1" x="6020"/>
        <item m="1" x="642"/>
        <item m="1" x="7396"/>
        <item m="1" x="4703"/>
        <item m="1" x="7804"/>
        <item m="1" x="7652"/>
        <item m="1" x="6053"/>
        <item m="1" x="5395"/>
        <item m="1" x="7598"/>
        <item m="1" x="4570"/>
        <item m="1" x="145"/>
        <item m="1" x="2834"/>
        <item m="1" x="6327"/>
        <item m="1" x="6133"/>
        <item m="1" x="322"/>
        <item m="1" x="2470"/>
        <item m="1" x="733"/>
        <item m="1" x="1923"/>
        <item m="1" x="405"/>
        <item m="1" x="7774"/>
        <item m="1" x="1774"/>
        <item m="1" x="3816"/>
        <item m="1" x="2218"/>
        <item m="1" x="3714"/>
        <item m="1" x="50"/>
        <item m="1" x="2772"/>
        <item m="1" x="1942"/>
        <item m="1" x="6519"/>
        <item m="1" x="5039"/>
        <item m="1" x="5071"/>
        <item m="1" x="6533"/>
        <item m="1" x="6094"/>
        <item m="1" x="6033"/>
        <item m="1" x="3310"/>
        <item m="1" x="5910"/>
        <item m="1" x="2414"/>
        <item m="1" x="2501"/>
        <item m="1" x="4404"/>
        <item m="1" x="7633"/>
        <item m="1" x="257"/>
        <item m="1" x="388"/>
        <item m="1" x="5519"/>
        <item m="1" x="5135"/>
        <item m="1" x="6282"/>
        <item m="1" x="2370"/>
        <item m="1" x="2397"/>
        <item m="1" x="5296"/>
        <item m="1" x="507"/>
        <item m="1" x="2183"/>
        <item m="1" x="6531"/>
        <item m="1" x="4879"/>
        <item m="1" x="2469"/>
        <item m="1" x="1579"/>
        <item m="1" x="150"/>
        <item m="1" x="130"/>
        <item m="1" x="7194"/>
        <item m="1" x="1589"/>
        <item m="1" x="5133"/>
        <item m="1" x="2747"/>
        <item m="1" x="1799"/>
        <item m="1" x="4443"/>
        <item m="1" x="7084"/>
        <item m="1" x="7111"/>
        <item m="1" x="2054"/>
        <item m="1" x="1276"/>
        <item m="1" x="4081"/>
        <item m="1" x="615"/>
        <item m="1" x="4521"/>
        <item m="1" x="7065"/>
        <item m="1" x="4492"/>
        <item m="1" x="3348"/>
        <item m="1" x="5774"/>
        <item m="1" x="7641"/>
        <item m="1" x="1104"/>
        <item m="1" x="6638"/>
        <item m="1" x="6740"/>
        <item m="1" x="2579"/>
        <item m="1" x="4083"/>
        <item m="1" x="5154"/>
        <item m="1" x="7224"/>
        <item m="1" x="6374"/>
        <item m="1" x="7145"/>
        <item m="1" x="5543"/>
        <item m="1" x="4582"/>
        <item m="1" x="557"/>
        <item m="1" x="6049"/>
        <item m="1" x="2435"/>
        <item m="1" x="6637"/>
        <item m="1" x="3944"/>
        <item m="1" x="5928"/>
        <item m="1" x="5117"/>
        <item m="1" x="2253"/>
        <item m="1" x="2931"/>
        <item m="1" x="3185"/>
        <item m="1" x="2896"/>
        <item m="1" x="3689"/>
        <item m="1" x="614"/>
        <item m="1" x="5721"/>
        <item m="1" x="4518"/>
        <item m="1" x="2176"/>
        <item m="1" x="4387"/>
        <item m="1" x="5246"/>
        <item m="1" x="790"/>
        <item m="1" x="1038"/>
        <item m="1" x="1494"/>
        <item m="1" x="7342"/>
        <item m="1" x="4088"/>
        <item m="1" x="653"/>
        <item m="1" x="6734"/>
        <item m="1" x="2816"/>
        <item m="1" x="4938"/>
        <item m="1" x="5187"/>
        <item m="1" x="7405"/>
        <item m="1" x="5800"/>
        <item m="1" x="1012"/>
        <item m="1" x="4028"/>
        <item m="1" x="655"/>
        <item m="1" x="3822"/>
        <item m="1" x="7938"/>
        <item m="1" x="1917"/>
        <item m="1" x="2345"/>
        <item m="1" x="1781"/>
        <item m="1" x="173"/>
        <item m="1" x="2933"/>
        <item m="1" x="6513"/>
        <item m="1" x="7436"/>
        <item m="1" x="7380"/>
        <item m="1" x="7213"/>
        <item m="1" x="3533"/>
        <item m="1" x="7778"/>
        <item m="1" x="6795"/>
        <item m="1" x="6504"/>
        <item m="1" x="6581"/>
        <item m="1" x="6796"/>
        <item m="1" x="2738"/>
        <item m="1" x="188"/>
        <item m="1" x="743"/>
        <item m="1" x="6346"/>
        <item m="1" x="6377"/>
        <item m="1" x="7625"/>
        <item m="1" x="2782"/>
        <item m="1" x="7411"/>
        <item m="1" x="4461"/>
        <item m="1" x="2266"/>
        <item m="1" x="5665"/>
        <item m="1" x="4306"/>
        <item m="1" x="7434"/>
        <item m="1" x="7621"/>
        <item m="1" x="1726"/>
        <item m="1" x="2145"/>
        <item m="1" x="7675"/>
        <item m="1" x="4729"/>
        <item m="1" x="5248"/>
        <item m="1" x="3827"/>
        <item m="1" x="5897"/>
        <item m="1" x="6959"/>
        <item m="1" x="7671"/>
        <item m="1" x="390"/>
        <item m="1" x="2457"/>
        <item m="1" x="905"/>
        <item m="1" x="7721"/>
        <item m="1" x="5576"/>
        <item m="1" x="3517"/>
        <item m="1" x="2460"/>
        <item m="1" x="312"/>
        <item m="1" x="7349"/>
        <item m="1" x="3777"/>
        <item m="1" x="7253"/>
        <item m="1" x="3277"/>
        <item m="1" x="658"/>
        <item m="1" x="1669"/>
        <item m="1" x="6682"/>
        <item m="1" x="2074"/>
        <item m="1" x="4166"/>
        <item m="1" x="6836"/>
        <item m="1" x="356"/>
        <item m="1" x="3811"/>
        <item m="1" x="487"/>
        <item m="1" x="1026"/>
        <item m="1" x="2719"/>
        <item m="1" x="6552"/>
        <item m="1" x="1185"/>
        <item m="1" x="6088"/>
        <item m="1" x="6976"/>
        <item m="1" x="6119"/>
        <item m="1" x="549"/>
        <item m="1" x="4236"/>
        <item m="1" x="3223"/>
        <item m="1" x="1694"/>
        <item m="1" x="5581"/>
        <item m="1" x="4250"/>
        <item m="1" x="2217"/>
        <item m="1" x="4418"/>
        <item m="1" x="3254"/>
        <item m="1" x="6864"/>
        <item m="1" x="6551"/>
        <item m="1" x="44"/>
        <item m="1" x="2684"/>
        <item m="1" x="346"/>
        <item m="1" x="5151"/>
        <item m="1" x="3787"/>
        <item m="1" x="6983"/>
        <item m="1" x="5365"/>
        <item m="1" x="6398"/>
        <item m="1" x="3705"/>
        <item m="1" x="3526"/>
        <item m="1" x="6931"/>
        <item m="1" x="4175"/>
        <item m="1" x="7266"/>
        <item m="1" x="5639"/>
        <item m="1" x="6492"/>
        <item m="1" x="5818"/>
        <item m="1" x="7060"/>
        <item m="1" x="3406"/>
        <item m="1" x="6121"/>
        <item m="1" x="2333"/>
        <item m="1" x="4626"/>
        <item m="1" x="1792"/>
        <item m="1" x="6937"/>
        <item m="1" x="2926"/>
        <item m="1" x="5899"/>
        <item m="1" x="6909"/>
        <item m="1" x="2986"/>
        <item m="1" x="855"/>
        <item m="1" x="2789"/>
        <item m="1" x="6299"/>
        <item m="1" x="6071"/>
        <item m="1" x="1198"/>
        <item m="1" x="4671"/>
        <item m="1" x="5788"/>
        <item m="1" x="3106"/>
        <item m="1" x="7924"/>
        <item m="1" x="2252"/>
        <item m="1" x="64"/>
        <item m="1" x="5245"/>
        <item m="1" x="1967"/>
        <item m="1" x="3045"/>
        <item m="1" x="5132"/>
        <item m="1" x="4857"/>
        <item m="1" x="6052"/>
        <item m="1" x="309"/>
        <item m="1" x="4141"/>
        <item m="1" x="2343"/>
        <item m="1" x="7914"/>
        <item m="1" x="2428"/>
        <item m="1" x="1247"/>
        <item m="1" x="4464"/>
        <item m="1" x="3808"/>
        <item m="1" x="1852"/>
        <item m="1" x="204"/>
        <item m="1" x="3214"/>
        <item m="1" x="2607"/>
        <item m="1" x="1288"/>
        <item m="1" x="3512"/>
        <item m="1" x="5995"/>
        <item m="1" x="1370"/>
        <item m="1" x="7444"/>
        <item m="1" x="3308"/>
        <item m="1" x="5308"/>
        <item m="1" x="1593"/>
        <item m="1" x="1084"/>
        <item m="1" x="179"/>
        <item m="1" x="5932"/>
        <item m="1" x="3317"/>
        <item m="1" x="7885"/>
        <item m="1" x="3603"/>
        <item m="1" x="4055"/>
        <item m="1" x="4"/>
        <item m="1" x="4712"/>
        <item m="1" x="7565"/>
        <item m="1" x="7103"/>
        <item m="1" x="3218"/>
        <item m="1" x="4503"/>
        <item m="1" x="4986"/>
        <item m="1" x="4315"/>
        <item m="1" x="4488"/>
        <item m="1" x="747"/>
        <item m="1" x="1208"/>
        <item m="1" x="7179"/>
        <item m="1" x="762"/>
        <item m="1" x="4951"/>
        <item m="1" x="1353"/>
        <item m="1" x="3565"/>
        <item m="1" x="6178"/>
        <item m="1" x="5048"/>
        <item m="1" x="6705"/>
        <item m="1" x="910"/>
        <item m="1" x="1366"/>
        <item m="1" x="1722"/>
        <item m="1" x="1472"/>
        <item m="1" x="5511"/>
        <item m="1" x="2416"/>
        <item m="1" x="4867"/>
        <item m="1" x="5266"/>
        <item m="1" x="4589"/>
        <item m="1" x="7611"/>
        <item m="1" x="5288"/>
        <item m="1" x="3291"/>
        <item m="1" x="4344"/>
        <item m="1" x="4042"/>
        <item m="1" x="4380"/>
        <item m="1" x="1629"/>
        <item m="1" x="7016"/>
        <item m="1" x="526"/>
        <item m="1" x="6644"/>
        <item m="1" x="1908"/>
        <item m="1" x="4915"/>
        <item m="1" x="5663"/>
        <item m="1" x="3716"/>
        <item m="1" x="2910"/>
        <item m="1" x="6173"/>
        <item m="1" x="2232"/>
        <item m="1" x="6665"/>
        <item m="1" x="2905"/>
        <item m="1" x="601"/>
        <item m="1" x="60"/>
        <item m="1" x="6664"/>
        <item m="1" x="5382"/>
        <item m="1" x="2859"/>
        <item m="1" x="3936"/>
        <item m="1" x="1947"/>
        <item m="1" x="5247"/>
        <item m="1" x="3091"/>
        <item m="1" x="611"/>
        <item m="1" x="6058"/>
        <item m="1" x="96"/>
        <item m="1" x="3244"/>
        <item m="1" x="4068"/>
        <item m="1" x="7684"/>
        <item m="1" x="6170"/>
        <item m="1" x="6054"/>
        <item m="1" x="634"/>
        <item m="1" x="2996"/>
        <item m="1" x="2743"/>
        <item m="1" x="6036"/>
        <item m="1" x="7013"/>
        <item m="1" x="3954"/>
        <item m="1" x="273"/>
        <item m="1" x="2878"/>
        <item m="1" x="4636"/>
        <item m="1" x="2884"/>
        <item m="1" x="1549"/>
        <item m="1" x="1139"/>
        <item m="1" x="3394"/>
        <item m="1" x="6224"/>
        <item m="1" x="816"/>
        <item m="1" x="1162"/>
        <item m="1" x="3952"/>
        <item m="1" x="4377"/>
        <item m="1" x="7583"/>
        <item m="1" x="6737"/>
        <item m="1" x="7017"/>
        <item m="1" x="4234"/>
        <item m="1" x="3028"/>
        <item m="1" x="3731"/>
        <item m="1" x="7773"/>
        <item m="1" x="7232"/>
        <item m="1" x="1090"/>
        <item m="1" x="5429"/>
        <item m="1" x="936"/>
        <item m="1" x="7616"/>
        <item m="1" x="7615"/>
        <item m="1" x="7243"/>
        <item m="1" x="2794"/>
        <item m="1" x="250"/>
        <item m="1" x="4432"/>
        <item m="1" x="1202"/>
        <item m="1" x="6652"/>
        <item m="1" x="2352"/>
        <item m="1" x="3726"/>
        <item m="1" x="902"/>
        <item m="1" x="58"/>
        <item m="1" x="669"/>
        <item m="1" x="4616"/>
        <item m="1" x="701"/>
        <item m="1" x="2718"/>
        <item m="1" x="1119"/>
        <item m="1" x="7417"/>
        <item m="1" x="6676"/>
        <item m="1" x="2437"/>
        <item m="1" x="6287"/>
        <item m="1" x="6385"/>
        <item m="1" x="2665"/>
        <item m="1" x="263"/>
        <item m="1" x="4074"/>
        <item m="1" x="4891"/>
        <item m="1" x="3945"/>
        <item m="1" x="3227"/>
        <item m="1" x="6349"/>
        <item m="1" x="5185"/>
        <item m="1" x="106"/>
        <item m="1" x="1718"/>
        <item m="1" x="7325"/>
        <item m="1" x="606"/>
        <item m="1" x="5712"/>
        <item m="1" x="169"/>
        <item m="1" x="5526"/>
        <item m="1" x="6156"/>
        <item m="1" x="6469"/>
        <item m="1" x="1912"/>
        <item m="1" x="5688"/>
        <item m="1" x="946"/>
        <item m="1" x="4220"/>
        <item m="1" x="4720"/>
        <item m="1" x="4774"/>
        <item m="1" x="5946"/>
        <item m="1" x="1568"/>
        <item m="1" x="587"/>
        <item m="1" x="4820"/>
        <item m="1" x="7715"/>
        <item m="1" x="4192"/>
        <item m="1" x="6394"/>
        <item m="1" x="2716"/>
        <item m="1" x="2348"/>
        <item m="1" x="771"/>
        <item m="1" x="1478"/>
        <item m="1" x="864"/>
        <item m="1" x="3500"/>
        <item m="1" x="2210"/>
        <item m="1" x="3955"/>
        <item m="1" x="1165"/>
        <item m="1" x="2934"/>
        <item m="1" x="7959"/>
        <item m="1" x="440"/>
        <item m="1" x="1110"/>
        <item m="1" x="7618"/>
        <item m="1" x="6461"/>
        <item m="1" x="3289"/>
        <item m="1" x="1070"/>
        <item m="1" x="7668"/>
        <item m="1" x="6843"/>
        <item m="1" x="477"/>
        <item m="1" x="7033"/>
        <item m="1" x="6804"/>
        <item m="1" x="4097"/>
        <item m="1" x="5053"/>
        <item m="1" x="2308"/>
        <item m="1" x="1383"/>
        <item m="1" x="1530"/>
        <item m="1" x="6000"/>
        <item m="1" x="2507"/>
        <item m="1" x="457"/>
        <item m="1" x="4091"/>
        <item m="1" x="3588"/>
        <item m="1" x="7709"/>
        <item m="1" x="6920"/>
        <item m="1" x="3951"/>
        <item m="1" x="1876"/>
        <item m="1" x="2527"/>
        <item m="1" x="1806"/>
        <item m="1" x="3655"/>
        <item m="1" x="959"/>
        <item m="1" x="2421"/>
        <item m="1" x="3050"/>
        <item m="1" x="2846"/>
        <item m="1" x="6010"/>
        <item m="1" x="6677"/>
        <item m="1" x="7501"/>
        <item m="1" x="1705"/>
        <item m="1" x="5909"/>
        <item m="1" x="7605"/>
        <item m="1" x="6447"/>
        <item m="1" x="476"/>
        <item m="1" x="1065"/>
        <item m="1" x="4010"/>
        <item m="1" x="7181"/>
        <item m="1" x="223"/>
        <item m="1" x="3474"/>
        <item m="1" x="6895"/>
        <item m="1" x="6725"/>
        <item m="1" x="6168"/>
        <item m="1" x="6114"/>
        <item m="1" x="1005"/>
        <item m="1" x="5299"/>
        <item m="1" x="7456"/>
        <item m="1" x="7384"/>
        <item m="1" x="7610"/>
        <item m="1" x="781"/>
        <item m="1" x="6509"/>
        <item m="1" x="3780"/>
        <item m="1" x="7692"/>
        <item m="1" x="1964"/>
        <item m="1" x="7949"/>
        <item m="1" x="3077"/>
        <item m="1" x="5275"/>
        <item m="1" x="2925"/>
        <item m="1" x="2147"/>
        <item m="1" x="5965"/>
        <item m="1" x="6536"/>
        <item m="1" x="1277"/>
        <item m="1" x="785"/>
        <item m="1" x="5171"/>
        <item m="1" x="4662"/>
        <item m="1" x="6243"/>
        <item m="1" x="6452"/>
        <item m="1" x="417"/>
        <item m="1" x="7008"/>
        <item m="1" x="3941"/>
        <item m="1" x="3457"/>
        <item m="1" x="7428"/>
        <item m="1" x="4322"/>
        <item m="1" x="3997"/>
        <item m="1" x="7021"/>
        <item m="1" x="1221"/>
        <item m="1" x="6451"/>
        <item m="1" x="6234"/>
        <item m="1" x="7535"/>
        <item m="1" x="6404"/>
        <item m="1" x="7861"/>
        <item m="1" x="1447"/>
        <item m="1" x="4649"/>
        <item m="1" x="3335"/>
        <item m="1" x="394"/>
        <item m="1" x="4409"/>
        <item m="1" x="4459"/>
        <item m="1" x="4959"/>
        <item m="1" x="4920"/>
        <item m="1" x="6596"/>
        <item m="1" x="1408"/>
        <item m="1" x="7554"/>
        <item m="1" x="218"/>
        <item m="1" x="1529"/>
        <item m="1" x="4836"/>
        <item m="1" x="6483"/>
        <item m="1" x="3649"/>
        <item m="1" x="6512"/>
        <item m="1" x="2027"/>
        <item m="1" x="7326"/>
        <item m="1" x="6101"/>
        <item m="1" x="4574"/>
        <item m="1" x="2976"/>
        <item m="1" x="5434"/>
        <item m="1" x="3081"/>
        <item m="1" x="4569"/>
        <item m="1" x="5368"/>
        <item m="1" x="4399"/>
        <item m="1" x="5505"/>
        <item m="1" x="924"/>
        <item m="1" x="3219"/>
        <item m="1" x="6370"/>
        <item m="1" x="3048"/>
        <item m="1" x="3006"/>
        <item m="1" x="7085"/>
        <item m="1" x="235"/>
        <item m="1" x="7427"/>
        <item m="1" x="380"/>
        <item m="1" x="1789"/>
        <item m="1" x="2752"/>
        <item m="1" x="4872"/>
        <item m="1" x="3966"/>
        <item m="1" x="6340"/>
        <item m="1" x="821"/>
        <item m="1" x="3656"/>
        <item m="1" x="5725"/>
        <item m="1" x="906"/>
        <item m="1" x="1002"/>
        <item m="1" x="2770"/>
        <item m="1" x="199"/>
        <item m="1" x="4177"/>
        <item m="1" x="3489"/>
        <item m="1" x="2065"/>
        <item m="1" x="787"/>
        <item m="1" x="1186"/>
        <item m="1" x="6690"/>
        <item m="1" x="6148"/>
        <item m="1" x="695"/>
        <item m="1" x="2002"/>
        <item m="1" x="6089"/>
        <item m="1" x="7777"/>
        <item m="1" x="72"/>
        <item m="1" x="4899"/>
        <item m="1" x="2512"/>
        <item m="1" x="5016"/>
        <item m="1" x="5710"/>
        <item m="1" x="6585"/>
        <item m="1" x="2001"/>
        <item m="1" x="3854"/>
        <item m="1" x="395"/>
        <item m="1" x="5467"/>
        <item m="1" x="5144"/>
        <item m="1" x="3924"/>
        <item m="1" x="3801"/>
        <item m="1" x="1540"/>
        <item m="1" x="7137"/>
        <item m="1" x="1197"/>
        <item m="1" x="1557"/>
        <item m="1" x="7673"/>
        <item m="1" x="7163"/>
        <item m="1" x="7357"/>
        <item m="1" x="7222"/>
        <item m="1" x="813"/>
        <item m="1" x="7158"/>
        <item m="1" x="375"/>
        <item m="1" x="266"/>
        <item m="1" x="848"/>
        <item m="1" x="6228"/>
        <item m="1" x="4597"/>
        <item m="1" x="7528"/>
        <item m="1" x="67"/>
        <item m="1" x="1856"/>
        <item m="1" x="3876"/>
        <item m="1" x="6866"/>
        <item m="1" x="2605"/>
        <item m="1" x="1210"/>
        <item m="1" x="6899"/>
        <item m="1" x="3788"/>
        <item m="1" x="6615"/>
        <item m="1" x="2733"/>
        <item m="1" x="3443"/>
        <item m="1" x="2841"/>
        <item m="1" x="2455"/>
        <item m="1" x="1754"/>
        <item m="1" x="2950"/>
        <item m="1" x="2007"/>
        <item m="1" x="5783"/>
        <item m="1" x="4132"/>
        <item m="1" x="5509"/>
        <item m="1" x="5063"/>
        <item m="1" x="3376"/>
        <item m="1" x="6826"/>
        <item m="1" x="2639"/>
        <item m="1" x="3037"/>
        <item m="1" x="5791"/>
        <item m="1" x="1287"/>
        <item m="1" x="6642"/>
        <item m="1" x="1518"/>
        <item m="1" x="6861"/>
        <item m="1" x="5819"/>
        <item m="1" x="2299"/>
        <item m="1" x="3236"/>
        <item m="1" x="6379"/>
        <item m="1" x="2658"/>
        <item m="1" x="845"/>
        <item m="1" x="3751"/>
        <item m="1" x="3164"/>
        <item m="1" x="2304"/>
        <item m="1" x="5269"/>
        <item m="1" x="2817"/>
        <item m="1" x="6955"/>
        <item m="1" x="2015"/>
        <item m="1" x="876"/>
        <item m="1" x="4050"/>
        <item m="1" x="2542"/>
        <item m="1" x="246"/>
        <item m="1" x="3021"/>
        <item m="1" x="5715"/>
        <item m="1" x="1798"/>
        <item m="1" x="7378"/>
        <item m="1" x="2431"/>
        <item m="1" x="687"/>
        <item m="1" x="838"/>
        <item m="1" x="56"/>
        <item m="1" x="5102"/>
        <item m="1" x="4641"/>
        <item m="1" x="4202"/>
        <item m="1" x="4051"/>
        <item m="1" x="2730"/>
        <item m="1" x="4427"/>
        <item m="1" x="6908"/>
        <item m="1" x="4511"/>
        <item m="1" x="6455"/>
        <item m="1" x="6807"/>
        <item m="1" x="77"/>
        <item m="1" x="7446"/>
        <item m="1" x="4406"/>
        <item m="1" x="2214"/>
        <item m="1" x="2059"/>
        <item m="1" x="6032"/>
        <item m="1" x="3964"/>
        <item m="1" x="2549"/>
        <item m="1" x="469"/>
        <item m="1" x="6829"/>
        <item m="1" x="4994"/>
        <item m="1" x="1963"/>
        <item m="1" x="4313"/>
        <item m="1" x="7898"/>
        <item m="1" x="3684"/>
        <item m="1" x="4339"/>
        <item m="1" x="6963"/>
        <item m="1" x="7545"/>
        <item m="1" x="4484"/>
        <item m="1" x="2857"/>
        <item m="1" x="7822"/>
        <item m="1" x="5905"/>
        <item m="1" x="7204"/>
        <item m="1" x="7956"/>
        <item m="1" x="1627"/>
        <item m="1" x="4963"/>
        <item m="1" x="4941"/>
        <item m="1" x="6082"/>
        <item m="1" x="7386"/>
        <item m="1" x="1355"/>
        <item m="1" x="2379"/>
        <item m="1" x="5861"/>
        <item m="1" x="4452"/>
        <item m="1" x="3054"/>
        <item m="1" x="5200"/>
        <item m="1" x="689"/>
        <item m="1" x="3630"/>
        <item m="1" x="6075"/>
        <item m="1" x="3516"/>
        <item m="1" x="4519"/>
        <item m="1" x="4075"/>
        <item m="1" x="5610"/>
        <item m="1" x="2163"/>
        <item m="1" x="7546"/>
        <item m="1" x="5822"/>
        <item m="1" x="6436"/>
        <item m="1" x="7745"/>
        <item m="1" x="2595"/>
        <item m="1" x="1872"/>
        <item m="1" x="331"/>
        <item m="1" x="1216"/>
        <item m="1" x="5273"/>
        <item m="1" x="620"/>
        <item m="1" x="1422"/>
        <item m="1" x="1171"/>
        <item m="1" x="3576"/>
        <item m="1" x="3487"/>
        <item m="1" x="3713"/>
        <item m="1" x="5034"/>
        <item m="1" x="1698"/>
        <item m="1" x="6182"/>
        <item m="1" x="6402"/>
        <item m="1" x="3337"/>
        <item m="1" x="82"/>
        <item m="1" x="4728"/>
        <item m="1" x="6595"/>
        <item m="1" x="2977"/>
        <item m="1" x="1714"/>
        <item m="1" x="915"/>
        <item m="1" x="5727"/>
        <item m="1" x="3932"/>
        <item m="1" x="4509"/>
        <item m="1" x="4209"/>
        <item m="1" x="2443"/>
        <item m="1" x="4024"/>
        <item m="1" x="5847"/>
        <item m="1" x="548"/>
        <item m="1" x="6723"/>
        <item m="1" x="1894"/>
        <item m="1" x="7871"/>
        <item m="1" x="7580"/>
        <item m="1" x="1858"/>
        <item m="1" x="5411"/>
        <item m="1" x="3987"/>
        <item m="1" x="1317"/>
        <item m="1" x="2568"/>
        <item m="1" x="2487"/>
        <item m="1" x="686"/>
        <item m="1" x="6494"/>
        <item m="1" x="4968"/>
        <item m="1" x="2871"/>
        <item m="1" x="3352"/>
        <item m="1" x="2555"/>
        <item m="1" x="1760"/>
        <item m="1" x="7112"/>
        <item m="1" x="4496"/>
        <item m="1" x="1972"/>
        <item m="1" x="6979"/>
        <item m="1" x="665"/>
        <item m="1" x="4079"/>
        <item m="1" x="6313"/>
        <item m="1" x="4650"/>
        <item m="1" x="3841"/>
        <item m="1" x="1048"/>
        <item m="1" x="2012"/>
        <item m="1" x="5381"/>
        <item m="1" x="2219"/>
        <item m="1" x="6045"/>
        <item m="1" x="5326"/>
        <item m="1" x="2298"/>
        <item m="1" x="4185"/>
        <item m="1" x="7899"/>
        <item m="1" x="2220"/>
        <item m="1" x="881"/>
        <item m="1" x="6373"/>
        <item m="1" x="6686"/>
        <item m="1" x="5166"/>
        <item m="1" x="3664"/>
        <item m="1" x="1553"/>
        <item m="1" x="40"/>
        <item m="1" x="4216"/>
        <item m="1" x="7226"/>
        <item m="1" x="4420"/>
        <item m="1" x="2472"/>
        <item m="1" x="7626"/>
        <item m="1" x="7114"/>
        <item m="1" x="4468"/>
        <item m="1" x="71"/>
        <item m="1" x="6034"/>
        <item m="1" x="3758"/>
        <item m="1" x="1832"/>
        <item m="1" x="2191"/>
        <item m="1" x="2375"/>
        <item m="1" x="3477"/>
        <item m="1" x="4918"/>
        <item m="1" x="3341"/>
        <item m="1" x="4038"/>
        <item m="1" x="4516"/>
        <item m="1" x="293"/>
        <item m="1" x="3654"/>
        <item m="1" x="2260"/>
        <item m="1" x="5546"/>
        <item m="1" x="1862"/>
        <item m="1" x="2169"/>
        <item m="1" x="6270"/>
        <item m="1" x="7314"/>
        <item m="1" x="6870"/>
        <item m="1" x="3608"/>
        <item m="1" x="2540"/>
        <item m="1" x="4134"/>
        <item m="1" x="7127"/>
        <item m="1" x="7880"/>
        <item m="1" x="5764"/>
        <item m="1" x="2842"/>
        <item m="1" x="4618"/>
        <item m="1" x="7306"/>
        <item m="1" x="5676"/>
        <item m="1" x="544"/>
        <item m="1" x="1463"/>
        <item m="1" x="5024"/>
        <item m="1" x="7168"/>
        <item m="1" x="5474"/>
        <item m="1" x="7835"/>
        <item m="1" x="1570"/>
        <item m="1" x="2422"/>
        <item m="1" x="4462"/>
        <item m="1" x="5427"/>
        <item m="1" x="4893"/>
        <item m="1" x="3177"/>
        <item m="1" x="1423"/>
        <item m="1" x="4128"/>
        <item m="1" x="4343"/>
        <item m="1" x="2693"/>
        <item m="1" x="153"/>
        <item m="1" x="4637"/>
        <item m="1" x="6887"/>
        <item m="1" x="1238"/>
        <item m="1" x="4474"/>
        <item m="1" x="7437"/>
        <item m="1" x="1483"/>
        <item m="1" x="2312"/>
        <item m="1" x="5087"/>
        <item m="1" x="2495"/>
        <item m="1" x="5084"/>
        <item m="1" x="86"/>
        <item m="1" x="6755"/>
        <item m="1" x="913"/>
        <item m="1" x="2703"/>
        <item m="1" x="926"/>
        <item m="1" x="6529"/>
        <item m="1" x="4345"/>
        <item m="1" x="5240"/>
        <item m="1" x="55"/>
        <item m="1" x="5637"/>
        <item m="1" x="1898"/>
        <item m="1" x="6610"/>
        <item m="1" x="144"/>
        <item m="1" x="304"/>
        <item m="1" x="3400"/>
        <item m="1" x="4362"/>
        <item m="1" x="4205"/>
        <item m="1" x="7130"/>
        <item m="1" x="1077"/>
        <item m="1" x="2631"/>
        <item m="1" x="2135"/>
        <item m="1" x="36"/>
        <item m="1" x="2382"/>
        <item m="1" x="5972"/>
        <item m="1" x="7540"/>
        <item m="1" x="1776"/>
        <item m="1" x="2321"/>
        <item m="1" x="5957"/>
        <item m="1" x="5119"/>
        <item m="1" x="2114"/>
        <item m="1" x="6653"/>
        <item m="1" x="48"/>
        <item m="1" x="6657"/>
        <item m="1" x="7860"/>
        <item m="1" x="7467"/>
        <item m="1" x="4052"/>
        <item m="1" x="7877"/>
        <item m="1" x="512"/>
        <item m="1" x="5953"/>
        <item m="1" x="5072"/>
        <item m="1" x="47"/>
        <item m="1" x="248"/>
        <item m="1" x="6031"/>
        <item m="1" x="2973"/>
        <item m="1" x="1082"/>
        <item m="1" x="2406"/>
        <item m="1" x="2819"/>
        <item m="1" x="5387"/>
        <item m="1" x="786"/>
        <item m="1" x="6691"/>
        <item m="1" x="4485"/>
        <item m="1" x="7567"/>
        <item m="1" x="6534"/>
        <item m="1" x="6768"/>
        <item m="1" x="6063"/>
        <item m="1" x="5025"/>
        <item m="1" x="6212"/>
        <item m="1" x="1559"/>
        <item m="1" x="6316"/>
        <item m="1" x="3962"/>
        <item m="1" x="4273"/>
        <item m="1" x="1938"/>
        <item m="1" x="3397"/>
        <item m="1" x="1918"/>
        <item m="1" x="3929"/>
        <item m="1" x="6828"/>
        <item m="1" x="2000"/>
        <item m="1" x="3831"/>
        <item m="1" x="6910"/>
        <item m="1" x="6351"/>
        <item m="1" x="2799"/>
        <item m="1" x="3619"/>
        <item m="1" x="2702"/>
        <item m="1" x="5261"/>
        <item m="1" x="5984"/>
        <item m="1" x="7359"/>
        <item m="1" x="6024"/>
        <item m="1" x="4086"/>
        <item m="1" x="330"/>
        <item m="1" x="3007"/>
        <item m="1" x="3652"/>
        <item m="1" x="1587"/>
        <item m="1" x="516"/>
        <item m="1" x="2131"/>
        <item m="1" x="1517"/>
        <item m="1" x="1880"/>
        <item m="1" x="3521"/>
        <item m="1" x="4109"/>
        <item m="1" x="7178"/>
        <item m="1" x="4330"/>
        <item m="1" x="5982"/>
        <item m="1" x="5464"/>
        <item m="1" x="7723"/>
        <item m="1" x="7371"/>
        <item m="1" x="2482"/>
        <item m="1" x="6500"/>
        <item m="1" x="1601"/>
        <item m="1" x="6649"/>
        <item m="1" x="5099"/>
        <item m="1" x="5252"/>
        <item m="1" x="2584"/>
        <item m="1" x="1243"/>
        <item m="1" x="4515"/>
        <item m="1" x="4523"/>
        <item m="1" x="4359"/>
        <item m="1" x="5631"/>
        <item m="1" x="1571"/>
        <item m="1" x="4147"/>
        <item m="1" x="7403"/>
        <item m="1" x="4117"/>
        <item m="1" x="3867"/>
        <item m="1" x="3861"/>
        <item m="1" x="3088"/>
        <item m="1" x="6381"/>
        <item m="1" x="1691"/>
        <item m="1" x="6997"/>
        <item m="1" x="2313"/>
        <item m="1" x="1848"/>
        <item m="1" x="4512"/>
        <item m="1" x="3818"/>
        <item m="1" x="1121"/>
        <item m="1" x="3466"/>
        <item m="1" x="6761"/>
        <item m="1" x="6660"/>
        <item m="1" x="335"/>
        <item m="1" x="1062"/>
        <item m="1" x="5155"/>
        <item m="1" x="591"/>
        <item m="1" x="5268"/>
        <item m="1" x="178"/>
        <item m="1" x="1192"/>
        <item m="1" x="4800"/>
        <item m="1" x="4965"/>
        <item m="1" x="4213"/>
        <item m="1" x="1431"/>
        <item m="1" x="3528"/>
        <item m="1" x="7759"/>
        <item m="1" x="4033"/>
        <item m="1" x="3005"/>
        <item m="1" x="7496"/>
        <item m="1" x="6059"/>
        <item m="1" x="5001"/>
        <item m="1" x="6485"/>
        <item m="1" x="6462"/>
        <item m="1" x="2784"/>
        <item m="1" x="7297"/>
        <item m="1" x="4479"/>
        <item m="1" x="3618"/>
        <item m="1" x="1828"/>
        <item m="1" x="6135"/>
        <item m="1" x="1668"/>
        <item m="1" x="4813"/>
        <item m="1" x="3180"/>
        <item m="1" x="5235"/>
        <item m="1" x="4156"/>
        <item m="1" x="6954"/>
        <item m="1" x="7294"/>
        <item m="1" x="7767"/>
        <item m="1" x="4001"/>
        <item m="1" x="5302"/>
        <item m="1" x="6935"/>
        <item m="1" x="6957"/>
        <item m="1" x="7785"/>
        <item m="1" x="3451"/>
        <item m="1" x="7590"/>
        <item m="1" x="7416"/>
        <item m="1" x="1368"/>
        <item m="1" x="7687"/>
        <item m="1" x="2044"/>
        <item m="1" x="6623"/>
        <item m="1" x="5441"/>
        <item m="1" x="6321"/>
        <item m="1" x="7481"/>
        <item m="1" x="3672"/>
        <item m="1" x="1712"/>
        <item m="1" x="3146"/>
        <item m="1" x="2094"/>
        <item m="1" x="7902"/>
        <item m="1" x="2057"/>
        <item m="1" x="6708"/>
        <item m="1" x="2967"/>
        <item m="1" x="1626"/>
        <item m="1" x="4403"/>
        <item m="1" x="4803"/>
        <item m="1" x="6410"/>
        <item m="1" x="3629"/>
        <item m="1" x="2694"/>
        <item m="1" x="5823"/>
        <item m="1" x="2430"/>
        <item m="1" x="1384"/>
        <item m="1" x="2514"/>
        <item m="1" x="6724"/>
        <item m="1" x="6297"/>
        <item m="1" x="7627"/>
        <item m="1" x="6702"/>
        <item m="1" x="2371"/>
        <item m="1" x="2548"/>
        <item m="1" x="962"/>
        <item m="1" x="4821"/>
        <item m="1" x="5660"/>
        <item m="1" x="6819"/>
        <item m="1" x="5944"/>
        <item m="1" x="3782"/>
        <item m="1" x="573"/>
        <item m="1" x="4223"/>
        <item m="1" x="1396"/>
        <item m="1" x="1687"/>
        <item m="1" x="886"/>
        <item m="1" x="4619"/>
        <item m="1" x="559"/>
        <item m="1" x="5824"/>
        <item m="1" x="2565"/>
        <item m="1" x="5627"/>
        <item m="1" x="2130"/>
        <item m="1" x="657"/>
        <item m="1" x="7248"/>
        <item m="1" x="3793"/>
        <item m="1" x="5070"/>
        <item m="1" x="7536"/>
        <item m="1" x="7872"/>
        <item m="1" x="5723"/>
        <item m="1" x="4170"/>
        <item m="1" x="1010"/>
        <item m="1" x="1490"/>
        <item m="1" x="7518"/>
        <item m="1" x="735"/>
        <item m="1" x="7868"/>
        <item m="1" x="6348"/>
        <item m="1" x="1053"/>
        <item m="1" x="637"/>
        <item m="1" x="6050"/>
        <item m="1" x="2400"/>
        <item m="1" x="6302"/>
        <item m="1" x="7926"/>
        <item m="1" x="7660"/>
        <item m="1" x="2041"/>
        <item m="1" x="2939"/>
        <item m="1" x="6883"/>
        <item m="1" x="6363"/>
        <item m="1" x="1291"/>
        <item m="1" x="4677"/>
        <item m="1" x="636"/>
        <item m="1" x="1213"/>
        <item m="1" x="3426"/>
        <item m="1" x="5674"/>
        <item m="1" x="6308"/>
        <item m="1" x="2173"/>
        <item m="1" x="7113"/>
        <item m="1" x="4727"/>
        <item m="1" x="3750"/>
        <item m="1" x="2890"/>
        <item m="1" x="2956"/>
        <item m="1" x="777"/>
        <item m="1" x="3606"/>
        <item m="1" x="3068"/>
        <item m="1" x="3592"/>
        <item m="1" x="1727"/>
        <item m="1" x="705"/>
        <item m="1" x="1825"/>
        <item m="1" x="7730"/>
        <item m="1" x="1505"/>
        <item m="1" x="7159"/>
        <item m="1" x="6021"/>
        <item m="1" x="5143"/>
        <item m="1" x="6412"/>
        <item m="1" x="6645"/>
        <item m="1" x="1810"/>
        <item m="1" x="6683"/>
        <item m="1" x="7824"/>
        <item m="1" x="7189"/>
        <item m="1" x="5620"/>
        <item m="1" x="6517"/>
        <item m="1" x="4527"/>
        <item m="1" x="4056"/>
        <item m="1" x="3558"/>
        <item m="1" x="5214"/>
        <item m="1" x="4586"/>
        <item m="1" x="6842"/>
        <item m="1" x="2835"/>
        <item m="1" x="2190"/>
        <item m="1" x="1761"/>
        <item m="1" x="6890"/>
        <item m="1" x="5773"/>
        <item m="1" x="90"/>
        <item m="1" x="2053"/>
        <item m="1" x="599"/>
        <item m="1" x="1537"/>
        <item m="1" x="4723"/>
        <item m="1" x="1936"/>
        <item m="1" x="4942"/>
        <item m="1" x="3278"/>
        <item m="1" x="6213"/>
        <item m="1" x="415"/>
        <item m="1" x="186"/>
        <item m="1" x="4838"/>
        <item m="1" x="2750"/>
        <item m="1" x="5913"/>
        <item m="1" x="1775"/>
        <item m="1" x="4828"/>
        <item m="1" x="4957"/>
        <item m="1" x="6648"/>
        <item m="1" x="7003"/>
        <item m="1" x="2096"/>
        <item m="1" x="5101"/>
        <item m="1" x="1653"/>
        <item m="1" x="5081"/>
        <item m="1" x="2602"/>
        <item m="1" x="4150"/>
        <item m="1" x="7027"/>
        <item m="1" x="1538"/>
        <item m="1" x="6413"/>
        <item m="1" x="5747"/>
        <item m="1" x="7225"/>
        <item m="1" x="5047"/>
        <item m="1" x="104"/>
        <item m="1" x="160"/>
        <item m="1" x="6514"/>
        <item m="1" x="4696"/>
        <item m="1" x="5998"/>
        <item m="1" x="3042"/>
        <item m="1" x="7209"/>
        <item m="1" x="4190"/>
        <item m="1" x="2818"/>
        <item m="1" x="6511"/>
        <item m="1" x="3120"/>
        <item m="1" x="6498"/>
        <item m="1" x="3407"/>
        <item m="1" x="4008"/>
        <item m="1" x="1050"/>
        <item m="1" x="4463"/>
        <item m="1" x="7367"/>
        <item m="1" x="2211"/>
        <item m="1" x="1740"/>
        <item m="1" x="2399"/>
        <item m="1" x="2580"/>
        <item m="1" x="7312"/>
        <item m="1" x="5428"/>
        <item m="1" x="7724"/>
        <item m="1" x="5834"/>
        <item m="1" x="2972"/>
        <item m="1" x="4506"/>
        <item m="1" x="4554"/>
        <item m="1" x="3486"/>
        <item m="1" x="6745"/>
        <item m="1" x="5956"/>
        <item m="1" x="3715"/>
        <item m="1" x="3103"/>
        <item m="1" x="1027"/>
        <item m="1" x="1890"/>
        <item m="1" x="6687"/>
        <item m="1" x="7770"/>
        <item m="1" x="3678"/>
        <item m="1" x="3078"/>
        <item m="1" x="6969"/>
        <item m="1" x="7682"/>
        <item m="1" x="4381"/>
        <item m="1" x="6966"/>
        <item m="1" x="4036"/>
        <item m="1" x="6903"/>
        <item m="1" x="2326"/>
        <item m="1" x="4577"/>
        <item m="1" x="4460"/>
        <item m="1" x="233"/>
        <item m="1" x="5095"/>
        <item m="1" x="7298"/>
        <item m="1" x="3198"/>
        <item m="1" x="2564"/>
        <item m="1" x="2201"/>
        <item m="1" x="5749"/>
        <item m="1" x="443"/>
        <item m="1" x="3020"/>
        <item m="1" x="4085"/>
        <item m="1" x="1576"/>
        <item m="1" x="7102"/>
        <item m="1" x="327"/>
        <item m="1" x="6858"/>
        <item m="1" x="3497"/>
        <item m="1" x="1075"/>
        <item m="1" x="3460"/>
        <item m="1" x="7475"/>
        <item m="1" x="5391"/>
        <item m="1" x="7729"/>
        <item m="1" x="3644"/>
        <item m="1" x="3601"/>
        <item m="1" x="5259"/>
        <item m="1" x="1586"/>
        <item m="1" x="7055"/>
        <item m="1" x="3192"/>
        <item m="1" x="7837"/>
        <item m="1" x="677"/>
        <item m="1" x="292"/>
        <item m="1" x="453"/>
        <item m="1" x="6347"/>
        <item m="1" x="483"/>
        <item m="1" x="5126"/>
        <item m="1" x="2691"/>
        <item m="1" x="4414"/>
        <item m="1" x="7970"/>
        <item m="1" x="2645"/>
        <item m="1" x="28"/>
        <item m="1" x="6354"/>
        <item m="1" x="6030"/>
        <item m="1" x="461"/>
        <item m="1" x="685"/>
        <item m="1" x="4311"/>
        <item m="1" x="3948"/>
        <item m="1" x="4565"/>
        <item m="1" x="7341"/>
        <item m="1" x="3326"/>
        <item m="1" x="871"/>
        <item m="1" x="4477"/>
        <item m="1" x="5630"/>
        <item m="1" x="1859"/>
        <item m="1" x="7750"/>
        <item m="1" x="1253"/>
        <item m="1" x="4591"/>
        <item m="1" x="6661"/>
        <item m="1" x="788"/>
        <item m="1" x="6433"/>
        <item m="1" x="6041"/>
        <item m="1" x="6699"/>
        <item m="1" x="2740"/>
        <item m="1" x="2351"/>
        <item m="1" x="2043"/>
        <item m="1" x="903"/>
        <item m="1" x="7165"/>
        <item m="1" x="6848"/>
        <item m="1" x="2377"/>
        <item m="1" x="7421"/>
        <item m="1" x="7620"/>
        <item m="1" x="6619"/>
        <item m="1" x="5172"/>
        <item m="1" x="5049"/>
        <item m="1" x="5699"/>
        <item m="1" x="5484"/>
        <item m="1" x="2987"/>
        <item m="1" x="174"/>
        <item m="1" x="1524"/>
        <item m="1" x="4670"/>
        <item m="1" x="4341"/>
        <item m="1" x="622"/>
        <item m="1" x="3353"/>
        <item m="1" x="7051"/>
        <item m="1" x="4933"/>
        <item m="1" x="6747"/>
        <item m="1" x="109"/>
        <item m="1" x="4181"/>
        <item m="1" x="3370"/>
        <item m="1" x="3366"/>
        <item m="1" x="3685"/>
        <item m="1" x="3870"/>
        <item m="1" x="5213"/>
        <item m="1" x="2673"/>
        <item m="1" x="2762"/>
        <item m="1" x="779"/>
        <item m="1" x="2559"/>
        <item m="1" x="7081"/>
        <item m="1" x="4908"/>
        <item m="1" x="6029"/>
        <item m="1" x="6773"/>
        <item m="1" x="3340"/>
        <item m="1" x="3455"/>
        <item m="1" x="5975"/>
        <item m="1" x="2029"/>
        <item m="1" x="6625"/>
        <item m="1" x="7942"/>
        <item m="1" x="2461"/>
        <item m="1" x="3988"/>
        <item m="1" x="7650"/>
        <item m="1" x="4233"/>
        <item m="1" x="540"/>
        <item m="1" x="4668"/>
        <item m="1" x="2489"/>
        <item m="1" x="5582"/>
        <item m="1" x="2409"/>
        <item m="1" x="3686"/>
        <item m="1" x="5711"/>
        <item m="1" x="5018"/>
        <item m="1" x="2432"/>
        <item m="1" x="6002"/>
        <item m="1" x="2473"/>
        <item m="1" x="808"/>
        <item m="1" x="927"/>
        <item m="1" x="985"/>
        <item m="1" x="594"/>
        <item m="1" x="3917"/>
        <item m="1" x="873"/>
        <item m="1" x="5205"/>
        <item m="1" x="2611"/>
        <item m="1" x="2168"/>
        <item m="1" x="5572"/>
        <item m="1" x="7957"/>
        <item m="1" x="1679"/>
        <item m="1" x="6970"/>
        <item m="1" x="1595"/>
        <item m="1" x="7423"/>
        <item m="1" x="7277"/>
        <item m="1" x="6463"/>
        <item m="1" x="5947"/>
        <item m="1" x="6744"/>
        <item m="1" x="3453"/>
        <item m="1" x="5216"/>
        <item m="1" x="6672"/>
        <item m="1" x="6897"/>
        <item m="1" x="5472"/>
        <item m="1" x="1696"/>
        <item m="1" x="3097"/>
        <item m="1" x="7335"/>
        <item m="1" x="1800"/>
        <item m="1" x="510"/>
        <item m="1" x="5375"/>
        <item m="1" x="168"/>
        <item m="1" x="7073"/>
        <item m="1" x="5551"/>
        <item m="1" x="6586"/>
        <item m="1" x="656"/>
        <item m="1" x="3399"/>
        <item m="1" x="1283"/>
        <item m="1" x="3093"/>
        <item m="1" x="2513"/>
        <item m="1" x="3657"/>
        <item m="1" x="5855"/>
        <item m="1" x="4142"/>
        <item m="1" x="6588"/>
        <item m="1" x="5289"/>
        <item m="1" x="4998"/>
        <item m="1" x="2993"/>
        <item m="1" x="4876"/>
        <item m="1" x="2128"/>
        <item m="1" x="4787"/>
        <item m="1" x="7727"/>
        <item m="1" x="1651"/>
        <item m="1" x="3711"/>
        <item m="1" x="4286"/>
        <item m="1" x="5139"/>
        <item m="1" x="2652"/>
        <item m="1" x="934"/>
        <item m="1" x="2674"/>
        <item m="1" x="5015"/>
        <item m="1" x="3396"/>
        <item m="1" x="5350"/>
        <item m="1" x="2083"/>
        <item m="1" x="1152"/>
        <item m="1" x="3063"/>
        <item m="1" x="1309"/>
        <item m="1" x="4726"/>
        <item m="1" x="5704"/>
        <item m="1" x="6956"/>
        <item m="1" x="121"/>
        <item m="1" x="2450"/>
        <item m="1" x="6196"/>
        <item m="1" x="5854"/>
        <item m="1" x="6005"/>
        <item m="1" x="2725"/>
        <item m="1" x="4045"/>
        <item m="1" x="5082"/>
        <item m="1" x="4340"/>
        <item m="1" x="7121"/>
        <item m="1" x="4012"/>
        <item m="1" x="3393"/>
        <item m="1" x="91"/>
        <item m="1" x="4116"/>
        <item m="1" x="1086"/>
        <item m="1" x="4784"/>
        <item m="1" x="7760"/>
        <item m="1" x="3910"/>
        <item m="1" x="6505"/>
        <item m="1" x="843"/>
        <item m="1" x="4140"/>
        <item m="1" x="5265"/>
        <item m="1" x="5887"/>
        <item m="1" x="1554"/>
        <item m="1" x="6947"/>
        <item m="1" x="7685"/>
        <item m="1" x="1594"/>
        <item m="1" x="492"/>
        <item m="1" x="4419"/>
        <item m="1" x="3707"/>
        <item m="1" x="3432"/>
        <item m="1" x="4786"/>
        <item m="1" x="5594"/>
        <item m="1" x="180"/>
        <item m="1" x="6338"/>
        <item m="1" x="5157"/>
        <item m="1" x="2133"/>
        <item m="1" x="1129"/>
        <item m="1" x="5772"/>
        <item m="1" x="6375"/>
        <item m="1" x="7135"/>
        <item m="1" x="1214"/>
        <item m="1" x="7432"/>
        <item m="1" x="3401"/>
        <item m="1" x="3157"/>
        <item m="1" x="4576"/>
        <item m="1" x="1089"/>
        <item m="1" x="4645"/>
        <item m="1" x="5517"/>
        <item m="1" x="6696"/>
        <item m="1" x="1662"/>
        <item m="1" x="7670"/>
        <item m="1" x="6939"/>
        <item m="1" x="994"/>
        <item m="1" x="2796"/>
        <item m="1" x="6547"/>
        <item m="1" x="2165"/>
        <item m="1" x="4276"/>
        <item m="1" x="2852"/>
        <item m="1" x="7375"/>
        <item m="1" x="1262"/>
        <item m="1" x="5188"/>
        <item m="1" x="2462"/>
        <item m="1" x="7337"/>
        <item m="1" x="4709"/>
        <item m="1" x="2800"/>
        <item m="1" x="7453"/>
        <item m="1" x="5421"/>
        <item m="1" x="1678"/>
        <item m="1" x="1976"/>
        <item m="1" x="5851"/>
        <item m="1" x="1829"/>
        <item m="1" x="7000"/>
        <item m="1" x="1008"/>
        <item m="1" x="4901"/>
        <item m="1" x="5825"/>
        <item m="1" x="6756"/>
        <item m="1" x="3351"/>
        <item m="1" x="3676"/>
        <item m="1" x="6859"/>
        <item m="1" x="2425"/>
        <item m="1" x="6078"/>
        <item m="1" x="2049"/>
        <item m="1" x="2222"/>
        <item m="1" x="1281"/>
        <item m="1" x="7355"/>
        <item m="1" x="6251"/>
        <item m="1" x="2077"/>
        <item m="1" x="3965"/>
        <item m="1" x="898"/>
        <item m="1" x="3147"/>
        <item m="1" x="4768"/>
        <item m="1" x="2828"/>
        <item m="1" x="4856"/>
        <item m="1" x="2324"/>
        <item m="1" x="6555"/>
        <item m="1" x="6917"/>
        <item m="1" x="2732"/>
        <item m="1" x="7275"/>
        <item m="1" x="2754"/>
        <item m="1" x="1519"/>
        <item m="1" x="6460"/>
        <item m="1" x="3567"/>
        <item m="1" x="5955"/>
        <item m="1" x="485"/>
        <item m="1" x="5719"/>
        <item m="1" x="694"/>
        <item m="1" x="1446"/>
        <item m="1" x="7988"/>
        <item m="1" x="6095"/>
        <item m="1" x="5447"/>
        <item m="1" x="5204"/>
        <item m="1" x="20"/>
        <item m="1" x="2180"/>
        <item m="1" x="2572"/>
        <item m="1" x="1749"/>
        <item m="1" x="1892"/>
        <item m="1" x="5919"/>
        <item m="1" x="5010"/>
        <item m="1" x="6334"/>
        <item m="1" x="4548"/>
        <item m="1" x="6018"/>
        <item m="1" x="1390"/>
        <item m="1" x="3653"/>
        <item m="1" x="5993"/>
        <item m="1" x="1434"/>
        <item m="1" x="5468"/>
        <item m="1" x="4293"/>
        <item m="1" x="7116"/>
        <item m="1" x="152"/>
        <item m="1" x="6525"/>
        <item m="1" x="527"/>
        <item m="1" x="5587"/>
        <item m="1" x="1219"/>
        <item m="1" x="5900"/>
        <item m="1" x="7220"/>
        <item m="1" x="3702"/>
        <item m="1" x="6216"/>
        <item m="1" x="3418"/>
        <item m="1" x="7308"/>
        <item m="1" x="5311"/>
        <item m="1" x="7789"/>
        <item m="1" x="965"/>
        <item m="1" x="3623"/>
        <item m="1" x="95"/>
        <item m="1" x="4534"/>
        <item m="1" x="5130"/>
        <item m="1" x="1284"/>
        <item m="1" x="2705"/>
        <item m="1" x="7036"/>
        <item m="1" x="3593"/>
        <item m="1" x="3493"/>
        <item m="1" x="4869"/>
        <item m="1" x="4448"/>
        <item m="1" x="6888"/>
        <item m="1" x="3926"/>
        <item m="1" x="1499"/>
        <item m="1" x="3810"/>
        <item m="1" x="1058"/>
        <item m="1" x="5531"/>
        <item m="1" x="7499"/>
        <item m="1" x="1146"/>
        <item m="1" x="1143"/>
        <item m="1" x="530"/>
        <item m="1" x="7098"/>
        <item m="1" x="6626"/>
        <item m="1" x="6812"/>
        <item m="1" x="3778"/>
        <item m="1" x="5231"/>
        <item m="1" x="1920"/>
        <item m="1" x="3473"/>
        <item m="1" x="6550"/>
        <item m="1" x="6719"/>
        <item m="1" x="5737"/>
        <item m="1" x="5282"/>
        <item m="1" x="2671"/>
        <item m="1" x="5943"/>
        <item m="1" x="5333"/>
        <item m="1" x="1655"/>
        <item m="1" x="359"/>
        <item m="1" x="212"/>
        <item m="1" x="1103"/>
        <item m="1" x="6684"/>
        <item m="1" x="504"/>
        <item m="1" x="2261"/>
        <item m="1" x="4978"/>
        <item m="1" x="7798"/>
        <item m="1" x="3802"/>
        <item m="1" x="3832"/>
        <item m="1" x="6825"/>
        <item m="1" x="4301"/>
        <item m="1" x="7725"/>
        <item m="1" x="1454"/>
        <item m="1" x="2427"/>
        <item m="1" x="1433"/>
        <item m="1" x="963"/>
        <item m="1" x="4458"/>
        <item m="1" x="7346"/>
        <item m="1" x="3430"/>
        <item m="1" x="7735"/>
        <item m="1" x="4935"/>
        <item m="1" x="2277"/>
        <item m="1" x="5086"/>
        <item m="1" x="7740"/>
        <item m="1" x="3165"/>
        <item m="1" x="7856"/>
        <item m="1" x="2072"/>
        <item m="1" x="3860"/>
        <item m="1" x="4100"/>
        <item m="1" x="7937"/>
        <item m="1" x="1797"/>
        <item m="1" x="5884"/>
        <item m="1" x="6014"/>
        <item m="1" x="4816"/>
        <item m="1" x="7811"/>
        <item m="1" x="3389"/>
        <item m="1" x="6958"/>
        <item m="1" x="3179"/>
        <item m="1" x="7681"/>
        <item m="1" x="6426"/>
        <item m="1" x="7301"/>
        <item m="1" x="3845"/>
        <item m="1" x="1135"/>
        <item m="1" x="1842"/>
        <item m="1" x="7594"/>
        <item m="1" x="3360"/>
        <item m="1" x="4573"/>
        <item m="1" x="6099"/>
        <item m="1" x="4625"/>
        <item m="1" x="4568"/>
        <item m="1" x="6037"/>
        <item m="1" x="4019"/>
        <item m="1" x="6986"/>
        <item m="1" x="3413"/>
        <item m="1" x="5006"/>
        <item m="1" x="6783"/>
        <item m="1" x="364"/>
        <item m="1" x="7574"/>
        <item m="1" x="7015"/>
        <item m="1" x="2610"/>
        <item m="1" x="3972"/>
        <item m="1" x="3127"/>
        <item m="1" x="1271"/>
        <item m="1" x="2254"/>
        <item m="1" x="5648"/>
        <item m="1" x="6359"/>
        <item m="1" x="2663"/>
        <item m="1" x="2553"/>
        <item m="1" x="7197"/>
        <item m="1" x="7012"/>
        <item m="1" x="4318"/>
        <item m="1" x="7614"/>
        <item m="1" x="7919"/>
        <item m="1" x="6621"/>
        <item m="1" x="3604"/>
        <item m="1" x="1639"/>
        <item m="1" x="6171"/>
        <item m="1" x="858"/>
        <item m="1" x="5538"/>
        <item m="1" x="6593"/>
        <item m="1" x="465"/>
        <item m="1" x="4947"/>
        <item m="1" x="3478"/>
        <item m="1" x="5733"/>
        <item m="1" x="6162"/>
        <item m="1" x="2764"/>
        <item m="1" x="1256"/>
        <item m="1" x="3666"/>
        <item m="1" x="3795"/>
        <item m="1" x="6022"/>
        <item m="1" x="1875"/>
        <item m="1" x="1151"/>
        <item m="1" x="1484"/>
        <item m="1" x="2229"/>
        <item m="1" x="4829"/>
        <item m="1" x="434"/>
        <item m="1" x="5839"/>
        <item m="1" x="3107"/>
        <item m="1" x="5876"/>
        <item m="1" x="6797"/>
        <item m="1" x="3634"/>
        <item m="1" x="6127"/>
        <item m="1" x="1057"/>
        <item m="1" x="1225"/>
        <item m="1" x="2076"/>
        <item m="1" x="7756"/>
        <item m="1" x="5193"/>
        <item m="1" x="3706"/>
        <item m="1" x="5701"/>
        <item m="1" x="5244"/>
        <item m="1" x="4368"/>
        <item m="1" x="1367"/>
        <item m="1" x="7890"/>
        <item m="1" x="6922"/>
        <item m="1" x="4736"/>
        <item m="1" x="3765"/>
        <item m="1" x="522"/>
        <item m="1" x="4269"/>
        <item m="1" x="5615"/>
        <item m="1" x="294"/>
        <item m="1" x="2620"/>
        <item m="1" x="4502"/>
        <item m="1" x="5745"/>
        <item m="1" x="4298"/>
        <item m="1" x="2590"/>
        <item m="1" x="1621"/>
        <item m="1" x="2330"/>
        <item m="1" x="6217"/>
        <item m="1" x="4015"/>
        <item m="1" x="6583"/>
        <item m="1" x="4098"/>
        <item m="1" x="2088"/>
        <item m="1" x="6714"/>
        <item m="1" x="875"/>
        <item m="1" x="214"/>
        <item m="1" x="7128"/>
        <item m="1" x="479"/>
        <item m="1" x="2600"/>
        <item m="1" x="6113"/>
        <item m="1" x="4383"/>
        <item m="1" x="1211"/>
        <item m="1" x="61"/>
        <item m="1" x="1882"/>
        <item m="1" x="7875"/>
        <item m="1" x="7002"/>
        <item m="1" x="7797"/>
        <item m="1" x="7929"/>
        <item m="1" x="1854"/>
        <item m="1" x="3216"/>
        <item m="1" x="3208"/>
        <item m="1" x="2827"/>
        <item m="1" x="4911"/>
        <item m="1" x="938"/>
        <item m="1" x="2536"/>
        <item m="1" x="589"/>
        <item m="1" x="4499"/>
        <item m="1" x="1585"/>
        <item m="1" x="1017"/>
        <item m="1" x="3798"/>
        <item m="1" x="7954"/>
        <item m="1" x="1539"/>
        <item m="1" x="2207"/>
        <item m="1" x="7104"/>
        <item m="1" x="1951"/>
        <item m="1" x="678"/>
        <item m="1" x="6300"/>
        <item m="1" x="7442"/>
        <item m="1" x="328"/>
        <item m="1" x="3420"/>
        <item m="1" x="5161"/>
        <item m="1" x="3102"/>
        <item m="1" x="2302"/>
        <item m="1" x="2589"/>
        <item m="1" x="118"/>
        <item m="1" x="7435"/>
        <item m="1" x="6083"/>
        <item m="1" x="5709"/>
        <item m="1" x="4329"/>
        <item m="1" x="3284"/>
        <item m="1" x="1311"/>
        <item m="1" x="2814"/>
        <item m="1" x="4025"/>
        <item m="1" x="1457"/>
        <item m="1" x="2861"/>
        <item m="1" x="2680"/>
        <item m="1" x="6841"/>
        <item m="1" x="4833"/>
        <item m="1" x="242"/>
        <item m="1" x="277"/>
        <item m="1" x="7365"/>
        <item m="1" x="4634"/>
        <item m="1" x="3031"/>
        <item m="1" x="590"/>
        <item m="1" x="6904"/>
        <item m="1" x="114"/>
        <item m="1" x="260"/>
        <item m="1" x="3907"/>
        <item m="1" x="7596"/>
        <item m="1" x="2126"/>
        <item m="1" x="1385"/>
        <item m="1" x="5990"/>
        <item m="1" x="2748"/>
        <item m="1" x="5410"/>
        <item m="1" x="4199"/>
        <item m="1" x="6423"/>
        <item m="1" x="742"/>
        <item m="1" x="6542"/>
        <item m="1" x="806"/>
        <item m="1" x="5787"/>
        <item m="1" x="5529"/>
        <item m="1" x="7531"/>
        <item m="1" x="3940"/>
        <item m="1" x="7351"/>
        <item m="1" x="5373"/>
        <item m="1" x="5032"/>
        <item m="1" x="5759"/>
        <item m="1" x="6521"/>
        <item m="1" x="5958"/>
        <item m="1" x="3956"/>
        <item m="1" x="4853"/>
        <item m="1" x="721"/>
        <item m="1" x="2121"/>
        <item m="1" x="176"/>
        <item m="1" x="5189"/>
        <item m="1" x="1914"/>
        <item m="1" x="2908"/>
        <item m="1" x="5393"/>
        <item m="1" x="4928"/>
        <item m="1" x="1352"/>
        <item m="1" x="3228"/>
        <item m="1" x="207"/>
        <item m="1" x="5458"/>
        <item m="1" x="6407"/>
        <item m="1" x="5525"/>
        <item m="1" x="5767"/>
        <item m="1" x="2309"/>
        <item m="1" x="6440"/>
        <item m="1" x="6751"/>
        <item m="1" x="4653"/>
        <item m="1" x="6134"/>
        <item m="1" x="7711"/>
        <item m="1" x="2529"/>
        <item m="1" x="3327"/>
        <item m="1" x="6068"/>
        <item m="1" x="608"/>
        <item m="1" x="1730"/>
        <item m="1" x="1994"/>
        <item m="1" x="4855"/>
        <item m="1" x="2020"/>
        <item m="1" x="7379"/>
        <item m="1" x="5856"/>
        <item m="1" x="267"/>
        <item m="1" x="7048"/>
        <item m="1" x="6343"/>
        <item m="1" x="4925"/>
        <item m="1" x="5325"/>
        <item m="1" x="992"/>
        <item m="1" x="7523"/>
        <item m="1" x="711"/>
        <item m="1" x="3560"/>
        <item m="1" x="6267"/>
        <item m="1" x="5389"/>
        <item m="1" x="7268"/>
        <item m="1" x="5838"/>
        <item m="1" x="5336"/>
        <item m="1" x="5801"/>
        <item m="1" x="784"/>
        <item m="1" x="4943"/>
        <item m="1" x="6165"/>
        <item m="1" x="4862"/>
        <item m="1" x="575"/>
        <item m="1" x="831"/>
        <item m="1" x="2659"/>
        <item m="1" x="3265"/>
        <item m="1" x="3367"/>
        <item m="1" x="7630"/>
        <item m="1" x="7537"/>
        <item m="1" x="5338"/>
        <item m="1" x="1006"/>
        <item m="1" x="3820"/>
        <item m="1" x="3908"/>
        <item m="1" x="2499"/>
        <item m="1" x="2613"/>
        <item m="1" x="2689"/>
        <item m="1" x="255"/>
        <item m="1" x="6160"/>
        <item m="1" x="741"/>
        <item m="1" x="4598"/>
        <item m="1" x="1604"/>
        <item m="1" x="3013"/>
        <item m="1" x="6074"/>
        <item m="1" x="3890"/>
        <item m="1" x="7883"/>
        <item m="1" x="2802"/>
        <item m="1" x="5422"/>
        <item m="1" x="5202"/>
        <item m="1" x="7842"/>
        <item m="1" x="2248"/>
        <item m="1" x="7513"/>
        <item m="1" x="1632"/>
        <item m="1" x="5740"/>
        <item m="1" x="4187"/>
        <item m="1" x="6023"/>
        <item m="1" x="676"/>
        <item m="1" x="3233"/>
        <item m="1" x="2642"/>
        <item m="1" x="5743"/>
        <item m="1" x="5000"/>
        <item m="1" x="5414"/>
        <item m="1" x="6092"/>
        <item m="1" x="5192"/>
        <item m="1" x="1373"/>
        <item m="1" x="6695"/>
        <item m="1" x="4054"/>
        <item m="1" x="5148"/>
        <item m="1" x="3501"/>
        <item m="1" x="5079"/>
        <item m="1" x="7361"/>
        <item m="1" x="3458"/>
        <item m="1" x="6789"/>
        <item m="1" x="2150"/>
        <item m="1" x="4777"/>
        <item m="1" x="7316"/>
        <item m="1" x="3225"/>
        <item m="1" x="2586"/>
        <item m="1" x="1535"/>
        <item m="1" x="7810"/>
        <item m="1" x="2357"/>
        <item m="1" x="2474"/>
        <item m="1" x="2263"/>
        <item m="1" x="3939"/>
        <item m="1" x="4755"/>
        <item m="1" x="5462"/>
        <item m="1" x="5184"/>
        <item m="1" x="4822"/>
        <item m="1" x="4807"/>
        <item m="1" x="6399"/>
        <item m="1" x="4411"/>
        <item m="1" x="4151"/>
        <item m="1" x="2795"/>
        <item m="1" x="3055"/>
        <item m="1" x="221"/>
        <item m="1" x="2284"/>
        <item m="1" x="809"/>
        <item m="1" x="3383"/>
        <item m="1" x="847"/>
        <item m="1" x="1715"/>
        <item m="1" x="6822"/>
        <item m="1" x="1573"/>
        <item m="1" x="2228"/>
        <item m="1" x="2141"/>
        <item m="1" x="5706"/>
        <item m="1" x="4060"/>
        <item m="1" x="7585"/>
        <item m="1" x="7541"/>
        <item m="1" x="2898"/>
        <item m="1" x="6319"/>
        <item m="1" x="6508"/>
        <item m="1" x="6916"/>
        <item m="1" x="4416"/>
        <item m="1" x="7589"/>
        <item m="1" x="488"/>
        <item m="1" x="5455"/>
        <item m="1" x="5589"/>
        <item m="1" x="5136"/>
        <item m="1" x="3946"/>
        <item m="1" x="4713"/>
        <item m="1" x="3145"/>
        <item m="1" x="6106"/>
        <item m="1" x="3313"/>
        <item m="1" x="2233"/>
        <item m="1" x="4599"/>
        <item m="1" x="984"/>
        <item m="1" x="2922"/>
        <item m="1" x="684"/>
        <item m="1" x="6419"/>
        <item m="1" x="7539"/>
        <item m="1" x="10"/>
        <item m="1" x="6042"/>
        <item m="1" x="391"/>
        <item m="1" x="1303"/>
        <item m="1" x="1614"/>
        <item m="1" x="3372"/>
        <item m="1" x="7317"/>
        <item m="1" x="5769"/>
        <item m="1" x="6484"/>
        <item m="1" x="1770"/>
        <item m="1" x="942"/>
        <item m="1" x="4754"/>
        <item m="1" x="5697"/>
        <item m="1" x="2966"/>
        <item m="1" x="128"/>
        <item m="1" x="3126"/>
        <item m="1" x="4447"/>
        <item m="1" x="3701"/>
        <item m="1" x="2942"/>
        <item m="1" x="607"/>
        <item m="1" x="6835"/>
        <item m="1" x="4013"/>
        <item m="1" x="5729"/>
        <item m="1" x="6712"/>
        <item m="1" x="4314"/>
        <item m="1" x="7769"/>
        <item m="1" x="3733"/>
        <item m="1" x="6415"/>
        <item m="1" x="3274"/>
        <item m="1" x="3732"/>
        <item m="1" x="7402"/>
        <item m="1" x="4395"/>
        <item m="1" x="1180"/>
        <item m="1" x="1285"/>
        <item m="1" x="1488"/>
        <item m="1" x="5037"/>
        <item m="1" x="1511"/>
        <item m="1" x="4556"/>
        <item m="1" x="2562"/>
        <item m="1" x="5654"/>
        <item m="1" x="4871"/>
        <item m="1" x="1397"/>
        <item m="1" x="4848"/>
        <item m="1" x="7347"/>
        <item m="1" x="2851"/>
        <item m="1" x="6782"/>
        <item m="1" x="1948"/>
        <item m="1" x="1512"/>
        <item m="1" x="3053"/>
        <item m="1" x="2704"/>
        <item m="1" x="303"/>
        <item m="1" x="196"/>
        <item m="1" x="7043"/>
        <item m="1" x="3943"/>
        <item m="1" x="2508"/>
        <item m="1" x="1051"/>
        <item m="1" x="3575"/>
        <item m="1" x="5735"/>
        <item m="1" x="1387"/>
        <item m="1" x="1113"/>
        <item m="1" x="5868"/>
        <item m="1" x="18"/>
        <item m="1" x="5286"/>
        <item m="1" x="5241"/>
        <item m="1" x="6260"/>
        <item m="1" x="1666"/>
        <item m="1" x="2911"/>
        <item m="1" x="2240"/>
        <item m="1" x="1683"/>
        <item m="1" x="3121"/>
        <item m="1" x="7718"/>
        <item m="1" x="7761"/>
        <item m="1" x="5218"/>
        <item m="1" x="629"/>
        <item m="1" x="1416"/>
        <item m="1" x="542"/>
        <item m="1" x="240"/>
        <item m="1" x="1922"/>
        <item m="1" x="2447"/>
        <item m="1" x="2373"/>
        <item m="1" x="4335"/>
        <item m="1" x="1275"/>
        <item m="1" x="2125"/>
        <item m="1" x="1427"/>
        <item m="1" x="2640"/>
        <item m="1" x="2897"/>
        <item m="1" x="7350"/>
        <item m="1" x="5320"/>
        <item m="1" x="1007"/>
        <item m="1" x="6246"/>
        <item m="1" x="2698"/>
        <item m="1" x="3980"/>
        <item m="1" x="4630"/>
        <item m="1" x="4984"/>
        <item m="1" x="7853"/>
        <item m="1" x="4854"/>
        <item m="1" x="6632"/>
        <item m="1" x="6256"/>
        <item m="1" x="610"/>
        <item m="1" x="5107"/>
        <item m="1" x="6305"/>
        <item m="1" x="3683"/>
        <item m="1" x="6646"/>
        <item m="1" x="1267"/>
        <item m="1" x="7855"/>
        <item m="1" x="2349"/>
        <item m="1" x="5201"/>
        <item m="1" x="92"/>
        <item m="1" x="6211"/>
        <item m="1" x="2676"/>
        <item m="1" x="7445"/>
        <item m="1" x="7971"/>
        <item m="1" x="5319"/>
        <item m="1" x="4226"/>
        <item m="1" x="515"/>
        <item m="1" x="2279"/>
        <item m="1" x="423"/>
        <item m="1" x="5321"/>
        <item m="1" x="4424"/>
        <item m="1" x="4685"/>
        <item m="1" x="708"/>
        <item m="1" x="6289"/>
        <item m="1" x="133"/>
        <item m="1" x="381"/>
        <item m="1" x="3433"/>
        <item m="1" x="3791"/>
        <item m="1" x="1481"/>
        <item m="1" x="2943"/>
        <item m="1" x="6306"/>
        <item m="1" x="4948"/>
        <item m="1" x="5264"/>
        <item m="1" x="2197"/>
        <item m="1" x="2280"/>
        <item m="1" x="4981"/>
        <item m="1" x="5327"/>
        <item m="1" x="3673"/>
        <item m="1" x="900"/>
        <item m="1" x="4661"/>
        <item m="1" x="3158"/>
        <item m="1" x="6857"/>
        <item m="1" x="4167"/>
        <item m="1" x="947"/>
        <item m="1" x="3506"/>
        <item m="1" x="471"/>
        <item m="1" x="7661"/>
        <item m="1" x="2722"/>
        <item m="1" x="3306"/>
        <item m="1" x="1033"/>
        <item m="1" x="5305"/>
        <item m="1" x="7922"/>
        <item m="1" x="7397"/>
        <item m="1" x="3963"/>
        <item m="1" x="2052"/>
        <item m="1" x="2870"/>
        <item m="1" x="945"/>
        <item m="1" x="6781"/>
        <item m="1" x="3555"/>
        <item m="1" x="2856"/>
        <item m="1" x="5217"/>
        <item m="1" x="7171"/>
        <item m="1" x="3781"/>
        <item m="1" x="4949"/>
        <item m="1" x="7236"/>
        <item m="1" x="4525"/>
        <item m="1" x="7024"/>
        <item m="1" x="4675"/>
        <item m="1" x="5964"/>
        <item m="1" x="7281"/>
        <item m="1" x="3979"/>
        <item m="1" x="759"/>
        <item m="1" x="5770"/>
        <item m="1" x="2143"/>
        <item m="1" x="6944"/>
        <item m="1" x="2742"/>
        <item m="1" x="1816"/>
        <item m="1" x="7741"/>
        <item m="1" x="6852"/>
        <item m="1" x="5023"/>
        <item m="1" x="3596"/>
        <item m="1" x="1582"/>
        <item m="1" x="3422"/>
        <item m="1" x="4967"/>
        <item m="1" x="1600"/>
        <item m="1" x="7028"/>
        <item m="1" x="209"/>
        <item m="1" x="5195"/>
        <item m="1" x="1132"/>
        <item m="1" x="3636"/>
        <item m="1" x="4806"/>
        <item m="1" x="2889"/>
        <item m="1" x="2310"/>
        <item m="1" x="6392"/>
        <item m="1" x="2181"/>
        <item m="1" x="761"/>
        <item m="1" x="7267"/>
        <item m="1" x="7331"/>
        <item m="1" x="1874"/>
        <item m="1" x="3674"/>
        <item m="1" x="3424"/>
        <item m="1" x="3745"/>
        <item m="1" x="7803"/>
        <item m="1" x="4369"/>
        <item m="1" x="2853"/>
        <item m="1" x="7053"/>
        <item m="1" x="3448"/>
        <item m="1" x="5882"/>
        <item m="1" x="6069"/>
        <item m="1" x="254"/>
        <item m="1" x="4944"/>
        <item m="1" x="4881"/>
        <item m="1" x="5234"/>
        <item m="1" x="5599"/>
        <item m="1" x="2735"/>
        <item m="1" x="2936"/>
        <item m="1" x="5987"/>
        <item m="1" x="3170"/>
        <item m="1" x="5596"/>
        <item m="1" x="6892"/>
        <item m="1" x="3035"/>
        <item m="1" x="3681"/>
        <item m="1" x="6214"/>
        <item m="1" x="3472"/>
        <item m="1" x="6526"/>
        <item m="1" x="1921"/>
        <item m="1" x="675"/>
        <item m="1" x="6120"/>
        <item m="1" x="6704"/>
        <item m="1" x="6258"/>
        <item m="1" x="517"/>
        <item m="1" x="2184"/>
        <item m="1" x="6855"/>
        <item m="1" x="4400"/>
        <item m="1" x="3357"/>
        <item m="1" x="7307"/>
        <item m="1" x="2761"/>
        <item m="1" x="3084"/>
        <item m="1" x="3769"/>
        <item m="1" x="6765"/>
        <item m="1" x="4058"/>
        <item m="1" x="2442"/>
        <item m="1" x="1946"/>
        <item m="1" x="5223"/>
        <item m="1" x="5775"/>
        <item m="1" x="6188"/>
        <item m="1" x="3502"/>
        <item m="1" x="3287"/>
        <item m="1" x="7732"/>
        <item m="1" x="4646"/>
        <item m="1" x="7679"/>
        <item m="1" x="6152"/>
        <item m="1" x="6012"/>
        <item m="1" x="6709"/>
        <item m="1" x="2534"/>
        <item m="1" x="720"/>
        <item m="1" x="5345"/>
        <item m="1" x="6574"/>
        <item m="1" x="210"/>
        <item m="1" x="2685"/>
        <item m="1" x="883"/>
        <item m="1" x="1445"/>
        <item m="1" x="817"/>
        <item m="1" x="7547"/>
        <item m="1" x="6280"/>
        <item m="1" x="3916"/>
        <item m="1" x="7866"/>
        <item m="1" x="3993"/>
        <item m="1" x="4231"/>
        <item m="1" x="2712"/>
        <item m="1" x="1723"/>
        <item m="1" x="2215"/>
        <item m="1" x="4546"/>
        <item m="1" x="7092"/>
        <item m="1" x="5763"/>
        <item m="1" x="6047"/>
        <item m="1" x="5480"/>
        <item m="1" x="54"/>
        <item m="1" x="3076"/>
        <item m="1" x="6884"/>
        <item m="1" x="5335"/>
        <item m="1" x="6893"/>
        <item m="1" x="6464"/>
        <item m="1" x="7401"/>
        <item m="1" x="7706"/>
        <item m="1" x="396"/>
        <item m="1" x="3184"/>
        <item m="1" x="4332"/>
        <item m="1" x="1412"/>
        <item m="1" x="7147"/>
        <item m="1" x="3671"/>
        <item m="1" x="7752"/>
        <item m="1" x="6501"/>
        <item m="1" x="1773"/>
        <item m="1" x="6136"/>
        <item m="1" x="5898"/>
        <item m="1" x="5606"/>
        <item m="1" x="7927"/>
        <item m="1" x="6674"/>
        <item m="1" x="2798"/>
        <item m="1" x="5682"/>
        <item m="1" x="914"/>
        <item m="1" x="369"/>
        <item m="1" x="7699"/>
        <item m="1" x="1703"/>
        <item m="1" x="7354"/>
        <item m="1" x="5409"/>
        <item m="1" x="538"/>
        <item m="1" x="88"/>
        <item m="1" x="2340"/>
        <item m="1" x="378"/>
        <item m="1" x="7508"/>
        <item m="1" x="5714"/>
        <item m="1" x="4692"/>
        <item m="1" x="3159"/>
        <item m="1" x="3449"/>
        <item m="1" x="7303"/>
        <item m="1" x="1299"/>
        <item m="1" x="5871"/>
        <item m="1" x="3622"/>
        <item m="1" x="2877"/>
        <item m="1" x="1450"/>
        <item m="1" x="5640"/>
        <item m="1" x="716"/>
        <item m="1" x="1558"/>
        <item m="1" x="7920"/>
        <item m="1" x="2152"/>
        <item m="1" x="3842"/>
        <item m="1" x="6853"/>
        <item m="1" x="2916"/>
        <item m="1" x="7172"/>
        <item m="1" x="1790"/>
        <item m="1" x="4648"/>
        <item m="1" x="4072"/>
        <item m="1" x="3626"/>
        <item m="1" x="3318"/>
        <item m="1" x="5489"/>
        <item m="1" x="1513"/>
        <item m="1" x="3156"/>
        <item m="1" x="2111"/>
        <item m="1" x="4651"/>
        <item m="1" x="5886"/>
        <item m="1" x="5342"/>
        <item m="1" x="1424"/>
        <item m="1" x="6553"/>
        <item m="1" x="355"/>
        <item m="1" x="5413"/>
        <item m="1" x="807"/>
        <item m="1" x="2792"/>
        <item m="1" x="2900"/>
        <item m="1" x="7133"/>
        <item m="1" x="131"/>
        <item m="1" x="5033"/>
        <item m="1" x="3290"/>
        <item m="1" x="6510"/>
        <item m="1" x="7046"/>
        <item m="1" x="3901"/>
        <item m="1" x="3635"/>
        <item m="1" x="1507"/>
        <item m="1" x="7311"/>
        <item m="1" x="3825"/>
        <item m="1" x="6444"/>
        <item m="1" x="3530"/>
        <item m="1" x="3390"/>
        <item m="1" x="5306"/>
        <item m="1" x="2458"/>
        <item m="1" x="7510"/>
        <item m="1" x="307"/>
        <item m="1" x="661"/>
        <item m="1" x="4734"/>
        <item m="1" x="4272"/>
        <item m="1" x="5577"/>
        <item m="1" x="5412"/>
        <item m="1" x="6111"/>
        <item m="1" x="4375"/>
        <item m="1" x="5524"/>
        <item m="1" x="16"/>
        <item m="1" x="795"/>
        <item m="1" x="3112"/>
        <item m="1" x="4594"/>
        <item m="1" x="3776"/>
        <item m="1" x="4143"/>
        <item m="1" x="3246"/>
        <item m="1" x="3034"/>
        <item m="1" x="3492"/>
        <item m="1" x="6230"/>
        <item m="1" x="1340"/>
        <item m="1" x="2286"/>
        <item m="1" x="5085"/>
        <item m="1" x="1692"/>
        <item m="1" x="3229"/>
        <item m="1" x="7524"/>
        <item m="1" x="3986"/>
        <item m="1" x="3123"/>
        <item m="1" x="5869"/>
        <item m="1" x="4532"/>
        <item m="1" x="3642"/>
        <item m="1" x="112"/>
        <item m="1" x="651"/>
        <item m="1" x="4101"/>
        <item m="1" x="2227"/>
        <item m="1" x="1525"/>
        <item m="1" x="252"/>
        <item m="1" x="2368"/>
        <item m="1" x="7449"/>
        <item m="1" x="3523"/>
        <item m="1" x="1265"/>
        <item m="1" x="1682"/>
        <item m="1" x="7373"/>
        <item m="1" x="424"/>
        <item m="1" x="349"/>
        <item m="1" x="4382"/>
        <item m="1" x="5191"/>
        <item m="1" x="1313"/>
        <item m="1" x="3044"/>
        <item m="1" x="5997"/>
        <item m="1" x="7129"/>
        <item m="1" x="7244"/>
        <item m="1" x="1049"/>
        <item m="1" x="5386"/>
        <item m="1" x="1350"/>
        <item m="1" x="6875"/>
        <item m="1" x="7215"/>
        <item m="1" x="6647"/>
        <item m="1" x="4026"/>
        <item m="1" x="123"/>
        <item m="1" x="3973"/>
        <item m="1" x="143"/>
        <item m="1" x="7393"/>
        <item m="1" x="4684"/>
        <item m="1" x="3470"/>
        <item m="1" x="4606"/>
        <item m="1" x="6926"/>
        <item m="1" x="5036"/>
        <item m="1" x="4125"/>
        <item m="1" x="6977"/>
        <item m="1" x="4929"/>
        <item m="1" x="1469"/>
        <item m="1" x="7928"/>
        <item m="1" x="835"/>
        <item m="1" x="2869"/>
        <item m="1" x="6480"/>
        <item m="1" x="1527"/>
        <item m="1" x="2706"/>
        <item m="1" x="1401"/>
        <item m="1" x="2978"/>
        <item m="1" x="5096"/>
        <item m="1" x="7841"/>
        <item m="1" x="1335"/>
        <item m="1" x="7254"/>
        <item m="1" x="5685"/>
        <item m="1" x="7552"/>
        <item m="1" x="6886"/>
        <item m="1" x="3046"/>
        <item m="1" x="6530"/>
        <item m="1" x="2644"/>
        <item m="1" x="4439"/>
        <item m="1" x="5692"/>
        <item m="1" x="2824"/>
        <item m="1" x="812"/>
        <item m="1" x="2166"/>
        <item m="1" x="6878"/>
        <item m="1" x="592"/>
        <item m="1" x="1510"/>
        <item m="1" x="2264"/>
        <item m="1" x="4781"/>
        <item m="1" x="4501"/>
        <item m="1" x="1615"/>
        <item m="1" x="6735"/>
        <item m="1" x="519"/>
        <item m="1" x="19"/>
        <item m="1" x="7948"/>
        <item m="1" x="1717"/>
        <item m="1" x="2199"/>
        <item m="1" x="2515"/>
        <item m="1" x="1999"/>
        <item m="1" x="231"/>
        <item m="1" x="3511"/>
        <item m="1" x="6386"/>
        <item m="1" x="6784"/>
        <item m="1" x="3270"/>
        <item m="1" x="6201"/>
        <item m="1" x="3699"/>
        <item m="1" x="7415"/>
        <item m="1" x="1356"/>
        <item m="1" x="4242"/>
        <item m="1" x="3853"/>
        <item m="1" x="4102"/>
        <item m="1" x="7891"/>
        <item m="1" x="7246"/>
        <item m="1" x="2091"/>
        <item m="1" x="484"/>
        <item m="1" x="3927"/>
        <item m="1" x="6174"/>
        <item m="1" x="2174"/>
        <item m="1" x="2322"/>
        <item m="1" x="6060"/>
        <item m="1" x="6617"/>
        <item m="1" x="574"/>
        <item m="1" x="4909"/>
        <item m="1" x="4742"/>
        <item m="1" x="2531"/>
        <item m="1" x="5713"/>
        <item m="1" x="4370"/>
        <item m="1" x="1575"/>
        <item m="1" x="6760"/>
        <item m="1" x="1960"/>
        <item m="1" x="3864"/>
        <item m="1" x="5732"/>
        <item m="1" x="1757"/>
        <item m="1" x="4982"/>
        <item m="1" x="3897"/>
        <item m="1" x="3281"/>
        <item m="1" x="4748"/>
        <item m="1" x="692"/>
        <item m="1" x="7299"/>
        <item m="1" x="2305"/>
        <item m="1" x="6879"/>
        <item m="1" x="1167"/>
        <item m="1" x="3215"/>
        <item m="1" x="7234"/>
        <item m="1" x="1970"/>
        <item m="1" x="6872"/>
        <item m="1" x="923"/>
        <item m="1" x="6527"/>
        <item m="1" x="7327"/>
        <item m="1" x="4264"/>
        <item m="1" x="3217"/>
        <item m="1" x="2479"/>
        <item m="1" x="2569"/>
        <item m="1" x="2823"/>
        <item m="1" x="3431"/>
        <item m="1" x="3509"/>
        <item m="1" x="1196"/>
        <item m="1" x="276"/>
        <item m="1" x="4023"/>
        <item m="1" x="1406"/>
        <item m="1" x="306"/>
        <item m="1" x="3347"/>
        <item m="1" x="7783"/>
        <item m="1" x="6833"/>
        <item m="1" x="6538"/>
        <item m="1" x="1083"/>
        <item m="1" x="5228"/>
        <item m="1" x="5569"/>
        <item m="1" x="295"/>
        <item m="1" x="7951"/>
        <item m="1" x="3638"/>
        <item m="1" x="5892"/>
        <item m="1" x="3023"/>
        <item m="1" x="825"/>
        <item m="1" x="4331"/>
        <item m="1" x="4247"/>
        <item m="1" x="410"/>
        <item m="1" x="2763"/>
        <item m="1" x="3189"/>
        <item m="1" x="5994"/>
        <item m="1" x="5716"/>
        <item m="1" x="7286"/>
        <item m="1" x="7175"/>
        <item m="1" x="1374"/>
        <item m="1" x="5877"/>
        <item m="1" x="3403"/>
        <item m="1" x="2202"/>
        <item m="1" x="1043"/>
        <item m="1" x="4392"/>
        <item m="1" x="5431"/>
        <item m="1" x="1820"/>
        <item m="1" x="1379"/>
        <item m="1" x="7907"/>
        <item m="1" x="6490"/>
        <item m="1" x="4277"/>
        <item m="1" x="6598"/>
        <item m="1" x="4756"/>
        <item m="1" x="1443"/>
        <item m="1" x="2903"/>
        <item m="1" x="2449"/>
        <item m="1" x="2587"/>
        <item m="1" x="3564"/>
        <item m="1" x="1663"/>
        <item m="1" x="5281"/>
        <item m="1" x="7203"/>
        <item m="1" x="1159"/>
        <item m="1" x="163"/>
        <item m="1" x="113"/>
        <item m="1" x="2838"/>
        <item m="1" x="5492"/>
        <item m="1" x="2192"/>
        <item m="1" x="4425"/>
        <item m="1" x="4347"/>
        <item m="1" x="1468"/>
        <item m="1" x="1125"/>
        <item m="1" x="1926"/>
        <item m="1" x="371"/>
        <item m="1" x="7658"/>
        <item m="1" x="3498"/>
        <item m="1" x="6881"/>
        <item m="1" x="7581"/>
        <item m="1" x="1250"/>
        <item m="1" x="750"/>
        <item m="1" x="3503"/>
        <item m="1" x="3144"/>
        <item m="1" x="1787"/>
        <item m="1" x="4017"/>
        <item m="1" x="727"/>
        <item m="1" x="4632"/>
        <item m="1" x="468"/>
        <item m="1" x="4280"/>
        <item m="1" x="6268"/>
        <item m="1" x="723"/>
        <item m="1" x="4232"/>
        <item m="1" x="4320"/>
        <item m="1" x="5116"/>
        <item m="1" x="6273"/>
        <item m="1" x="7288"/>
        <item m="1" x="5661"/>
        <item m="1" x="2791"/>
        <item m="1" x="2915"/>
        <item m="1" x="7270"/>
        <item m="1" x="3323"/>
        <item m="1" x="3202"/>
        <item m="1" x="298"/>
        <item m="1" x="4721"/>
        <item m="1" x="1257"/>
        <item m="1" x="6093"/>
        <item m="1" x="340"/>
        <item m="1" x="5460"/>
        <item m="1" x="5849"/>
        <item m="1" x="6907"/>
        <item m="1" x="2171"/>
        <item m="1" x="1804"/>
        <item m="1" x="5592"/>
        <item m="1" x="5017"/>
        <item m="1" x="7068"/>
        <item m="1" x="4936"/>
        <item m="1" x="911"/>
        <item m="1" x="2668"/>
        <item m="1" x="6231"/>
        <item m="1" x="7939"/>
        <item m="1" x="5902"/>
        <item m="1" x="5009"/>
        <item m="1" x="801"/>
        <item m="1" x="3015"/>
        <item m="1" x="4716"/>
        <item m="1" x="6477"/>
        <item m="1" x="3587"/>
        <item m="1" x="4270"/>
        <item m="1" x="5067"/>
        <item m="1" x="2441"/>
        <item m="1" x="1242"/>
        <item m="1" x="1837"/>
        <item m="1" x="3839"/>
        <item m="1" x="3051"/>
        <item m="1" x="6576"/>
        <item m="1" x="3094"/>
        <item m="1" x="5277"/>
        <item m="1" x="3538"/>
        <item m="1" x="5129"/>
        <item m="1" x="4552"/>
        <item m="1" x="4667"/>
        <item m="1" x="2984"/>
        <item m="1" x="878"/>
        <item m="1" x="4531"/>
        <item m="1" x="1404"/>
        <item m="1" x="736"/>
        <item m="1" x="1567"/>
        <item m="1" x="6568"/>
        <item m="1" x="441"/>
        <item m="1" x="7976"/>
        <item m="1" x="2085"/>
        <item m="1" x="3285"/>
        <item m="1" x="6378"/>
        <item m="1" x="4450"/>
        <item m="1" x="3770"/>
        <item m="1" x="1965"/>
        <item m="1" x="6810"/>
        <item m="1" x="792"/>
        <item m="1" x="2055"/>
        <item m="1" x="3738"/>
        <item m="1" x="3113"/>
        <item m="1" x="2727"/>
        <item m="1" x="6225"/>
        <item m="1" x="999"/>
        <item m="1" x="7352"/>
        <item m="1" x="4874"/>
        <item m="1" x="438"/>
        <item m="1" x="2530"/>
        <item m="1" x="6860"/>
        <item m="1" x="1706"/>
        <item m="1" x="1380"/>
        <item m="1" x="7762"/>
        <item m="1" x="2206"/>
        <item m="1" x="101"/>
        <item m="1" x="6220"/>
        <item m="1" x="4173"/>
        <item m="1" x="3471"/>
        <item m="1" x="2757"/>
        <item m="1" x="1161"/>
        <item m="1" x="1993"/>
        <item m="1" x="4442"/>
        <item m="1" x="4566"/>
        <item m="1" x="2257"/>
        <item m="1" x="3741"/>
        <item m="1" x="3316"/>
        <item m="1" x="2293"/>
        <item m="1" x="4374"/>
        <item m="1" x="286"/>
        <item m="1" x="7553"/>
        <item m="1" x="7568"/>
        <item m="1" x="7493"/>
        <item m="1" x="5846"/>
        <item m="1" x="3175"/>
        <item m="1" x="5553"/>
        <item m="1" x="430"/>
        <item m="1" x="1117"/>
        <item m="1" x="1116"/>
        <item m="1" x="7968"/>
        <item m="1" x="1940"/>
        <item m="1" x="3359"/>
        <item m="1" x="1338"/>
        <item m="1" x="2840"/>
        <item m="1" x="2669"/>
        <item m="1" x="1751"/>
        <item m="1" x="860"/>
        <item m="1" x="4445"/>
        <item m="1" x="5013"/>
        <item m="1" x="6495"/>
        <item m="1" x="584"/>
        <item m="1" x="4593"/>
        <item m="1" x="5901"/>
        <item m="1" x="4114"/>
        <item m="1" x="1500"/>
        <item m="1" x="1181"/>
        <item m="1" x="7629"/>
        <item m="1" x="7418"/>
        <item m="1" x="5478"/>
        <item m="1" x="5645"/>
        <item m="1" x="2833"/>
        <item m="1" x="7716"/>
        <item m="1" x="6072"/>
        <item m="1" x="3848"/>
        <item m="1" x="6518"/>
        <item m="1" x="4366"/>
        <item m="1" x="7156"/>
        <item m="1" x="127"/>
        <item m="1" x="5219"/>
        <item m="1" x="2235"/>
        <item m="1" x="1768"/>
        <item m="1" x="6424"/>
        <item m="1" x="4992"/>
        <item m="1" x="27"/>
        <item m="1" x="6713"/>
        <item m="1" x="4812"/>
        <item m="1" x="2643"/>
        <item m="1" x="6355"/>
        <item m="1" x="613"/>
        <item m="1" x="399"/>
        <item m="1" x="5108"/>
        <item m="1" x="5416"/>
        <item m="1" x="1676"/>
        <item m="1" x="3836"/>
        <item m="1" x="7358"/>
        <item m="1" x="2521"/>
        <item m="1" x="5435"/>
        <item m="1" x="6951"/>
        <item m="1" x="1348"/>
        <item m="1" x="3332"/>
        <item m="1" x="7642"/>
        <item m="1" x="5367"/>
        <item m="1" x="4237"/>
        <item m="1" x="244"/>
        <item m="1" x="1534"/>
        <item m="1" x="6524"/>
        <item m="1" x="5695"/>
        <item m="1" x="7967"/>
        <item m="1" x="6382"/>
        <item m="1" x="2647"/>
        <item m="1" x="3573"/>
        <item m="1" x="6470"/>
        <item m="1" x="4095"/>
        <item m="1" x="7577"/>
        <item m="1" x="4489"/>
        <item m="1" x="302"/>
        <item m="1" x="5983"/>
        <item m="1" x="7812"/>
        <item m="1" x="6994"/>
        <item m="1" x="6197"/>
        <item m="1" x="1155"/>
        <item m="1" x="3467"/>
        <item m="1" x="4966"/>
        <item m="1" x="1572"/>
        <item m="1" x="5170"/>
        <item m="1" x="1407"/>
        <item m="1" x="2132"/>
        <item m="1" x="6149"/>
        <item m="1" x="2509"/>
        <item x="0"/>
        <item m="1" x="3168"/>
        <item m="1" x="2957"/>
        <item m="1" x="2224"/>
        <item m="1" x="3136"/>
        <item m="1" x="429"/>
        <item m="1" x="5060"/>
        <item m="1" x="1279"/>
        <item m="1" x="6264"/>
        <item m="1" x="628"/>
        <item m="1" x="1328"/>
        <item m="1" x="1654"/>
        <item m="1" x="7404"/>
        <item m="1" x="7994"/>
        <item m="1" x="5786"/>
        <item m="1" x="3632"/>
        <item m="1" x="4917"/>
        <item m="1" x="1977"/>
        <item m="1" x="3174"/>
        <item m="1" x="4700"/>
        <item m="1" x="2711"/>
        <item m="1" x="7999"/>
        <item m="1" x="617"/>
        <item m="1" x="5977"/>
        <item m="1" x="5583"/>
        <item m="1" x="1312"/>
        <item m="1" x="6839"/>
        <item m="1" x="904"/>
        <item m="1" x="3408"/>
        <item m="1" x="6840"/>
        <item m="1" x="7507"/>
        <item m="1" x="2466"/>
        <item m="1" x="1228"/>
        <item m="1" x="7274"/>
        <item m="1" x="5314"/>
        <item m="1" x="5584"/>
        <item m="1" x="1227"/>
        <item m="1" x="7469"/>
        <item m="1" x="1055"/>
        <item m="1" x="2566"/>
        <item m="1" x="3815"/>
        <item m="1" x="1961"/>
        <item m="1" x="1123"/>
        <item m="1" x="4030"/>
        <item m="1" x="6540"/>
        <item m="1" x="4393"/>
        <item m="1" x="5408"/>
        <item m="1" x="6486"/>
        <item m="1" x="119"/>
        <item m="1" x="3067"/>
        <item m="1" x="2075"/>
        <item m="1" x="4656"/>
        <item m="1" x="6930"/>
        <item m="1" x="7140"/>
        <item m="1" x="1623"/>
        <item m="1" x="4640"/>
        <item m="1" x="175"/>
        <item m="1" x="7987"/>
        <item m="1" x="5106"/>
        <item m="1" x="7146"/>
        <item m="1" x="6849"/>
        <item m="1" x="7038"/>
        <item m="1" x="352"/>
        <item m="1" x="3446"/>
        <item m="1" x="4282"/>
        <item m="1" x="3693"/>
        <item m="1" x="6013"/>
        <item m="1" x="7604"/>
        <item m="1" x="3708"/>
        <item m="1" x="1492"/>
        <item m="1" x="5"/>
        <item m="1" x="1906"/>
        <item m="1" x="5329"/>
        <item m="1" x="5521"/>
        <item m="1" x="4824"/>
        <item m="1" x="234"/>
        <item m="1" x="6818"/>
        <item m="1" x="4631"/>
        <item m="1" x="3314"/>
        <item m="1" x="7712"/>
        <item m="1" x="6614"/>
        <item m="1" x="1919"/>
        <item m="1" x="7138"/>
        <item m="1" x="4810"/>
        <item m="1" x="2608"/>
        <item m="1" x="6139"/>
        <item m="1" x="7736"/>
        <item m="1" x="1174"/>
        <item m="1" x="7019"/>
        <item m="1" x="7498"/>
        <item m="1" x="973"/>
        <item m="1" x="4385"/>
        <item m="1" x="4689"/>
        <item m="1" x="7887"/>
        <item m="1" x="2272"/>
        <item m="1" x="5115"/>
        <item m="1" x="5353"/>
        <item m="1" x="6975"/>
        <item m="1" x="6328"/>
        <item m="1" x="7054"/>
        <item m="1" x="5894"/>
        <item m="1" x="3411"/>
        <item m="1" x="3239"/>
        <item m="1" x="4171"/>
        <item m="1" x="7903"/>
        <item m="1" x="571"/>
        <item m="1" x="7093"/>
        <item m="1" x="4739"/>
        <item m="1" x="6169"/>
        <item m="1" x="7677"/>
        <item m="1" x="2123"/>
        <item m="1" x="5595"/>
        <item m="1" x="2086"/>
        <item m="1" x="7412"/>
        <item m="1" x="6"/>
        <item m="1" x="1764"/>
        <item m="1" x="397"/>
        <item m="1" x="1931"/>
        <item m="1" x="2367"/>
        <item m="1" x="3414"/>
        <item m="1" x="4165"/>
        <item m="1" x="7406"/>
        <item m="1" x="1479"/>
        <item m="1" x="3072"/>
        <item m="1" x="1767"/>
        <item m="1" x="3415"/>
        <item m="1" x="73"/>
        <item m="1" x="6295"/>
        <item m="1" x="1099"/>
        <item m="1" x="1811"/>
        <item m="1" x="6437"/>
        <item m="1" x="5341"/>
        <item m="1" x="1670"/>
        <item m="1" x="799"/>
        <item m="1" x="1341"/>
        <item m="1" x="3783"/>
        <item m="1" x="6678"/>
        <item m="1" x="1403"/>
        <item m="1" x="2112"/>
        <item m="1" x="4718"/>
        <item m="1" x="5941"/>
        <item m="1" x="194"/>
        <item m="1" x="6688"/>
        <item m="1" x="6502"/>
        <item m="1" x="5530"/>
        <item m="1" x="956"/>
        <item m="1" x="955"/>
        <item m="1" x="6961"/>
        <item m="1" x="49"/>
        <item m="1" x="1864"/>
        <item m="1" x="6301"/>
        <item m="1" x="7001"/>
        <item m="1" x="7859"/>
        <item m="1" x="4958"/>
        <item m="1" x="6561"/>
        <item m="1" x="1405"/>
        <item m="1" x="6990"/>
        <item m="1" x="6680"/>
        <item m="1" x="4108"/>
        <item m="1" x="1871"/>
        <item m="1" x="4087"/>
        <item m="1" x="6352"/>
        <item m="1" x="6772"/>
        <item m="1" x="7738"/>
        <item m="1" x="3961"/>
        <item m="1" x="6418"/>
        <item m="1" x="2119"/>
        <item m="1" x="6421"/>
        <item m="1" x="1290"/>
        <item m="1" x="3301"/>
        <item m="1" x="5670"/>
        <item m="1" x="1440"/>
        <item m="1" x="698"/>
        <item m="1" x="6865"/>
        <item m="1" x="3211"/>
        <item m="1" x="5481"/>
        <item m="1" x="2097"/>
        <item m="1" x="4307"/>
        <item m="1" x="2661"/>
        <item m="1" x="3385"/>
        <item m="1" x="2893"/>
        <item m="1" x="4910"/>
        <item m="1" x="5796"/>
        <item m="1" x="2393"/>
        <item m="1" x="11"/>
        <item m="1" x="216"/>
        <item m="1" x="2672"/>
        <item m="1" x="5789"/>
        <item m="1" x="1941"/>
        <item m="1" x="3082"/>
        <item m="1" x="4123"/>
        <item m="1" x="5693"/>
        <item m="1" x="4029"/>
        <item m="1" x="6015"/>
        <item m="1" x="2270"/>
        <item m="1" x="3330"/>
        <item m="1" x="406"/>
        <item m="1" x="7667"/>
        <item m="1" x="4507"/>
        <item m="1" x="4906"/>
        <item m="1" x="4295"/>
        <item m="1" x="6754"/>
        <item m="1" x="3556"/>
        <item m="1" x="3725"/>
        <item m="1" x="7646"/>
        <item m="1" x="3368"/>
        <item m="1" x="7292"/>
        <item m="1" x="6125"/>
        <item m="1" x="4783"/>
        <item m="1" x="6974"/>
        <item m="1" x="2938"/>
        <item m="1" x="7095"/>
        <item m="1" x="1637"/>
        <item m="1" x="3891"/>
        <item m="1" x="3161"/>
        <item m="1" x="1200"/>
        <item m="1" x="2172"/>
        <item m="1" x="3856"/>
        <item m="1" x="7573"/>
        <item m="1" x="596"/>
        <item m="1" x="6339"/>
        <item m="1" x="4609"/>
        <item m="1" x="6523"/>
        <item m="1" x="7800"/>
        <item m="1" x="1784"/>
        <item m="1" x="6912"/>
        <item m="1" x="4892"/>
        <item m="1" x="372"/>
        <item m="1" x="148"/>
        <item m="1" x="1292"/>
        <item m="1" x="3640"/>
        <item m="1" x="4241"/>
        <item m="1" x="6873"/>
        <item m="1" x="995"/>
        <item m="1" x="4508"/>
        <item m="1" x="408"/>
        <item m="1" x="4113"/>
        <item m="1" x="3519"/>
        <item m="1" x="7742"/>
        <item m="1" x="3369"/>
        <item m="1" x="2550"/>
        <item m="1" x="4431"/>
        <item m="1" x="1622"/>
        <item m="1" x="2486"/>
        <item m="1" x="2025"/>
        <item m="1" x="3325"/>
        <item m="1" x="2268"/>
        <item m="1" x="7460"/>
        <item m="1" x="4363"/>
        <item m="1" x="6906"/>
        <item m="1" x="2376"/>
        <item m="1" x="6871"/>
        <item m="1" x="236"/>
        <item m="1" x="563"/>
        <item m="1" x="3047"/>
        <item m="1" x="4596"/>
        <item m="1" x="1190"/>
        <item m="1" x="2335"/>
        <item m="1" x="3252"/>
        <item m="1" x="1628"/>
        <item m="1" x="6147"/>
        <item m="1" x="5256"/>
        <item m="1" x="6122"/>
        <item m="1" x="1541"/>
        <item m="1" x="6185"/>
        <item m="1" x="6017"/>
        <item m="1" x="3620"/>
        <item m="1" x="4939"/>
        <item m="1" x="5351"/>
        <item m="1" x="6927"/>
        <item m="1" x="5542"/>
        <item m="1" x="7532"/>
        <item m="1" x="3650"/>
        <item m="1" x="1569"/>
        <item m="1" x="6572"/>
        <item m="1" x="4849"/>
        <item m="1" x="6108"/>
        <item m="1" x="3073"/>
        <item m="1" x="766"/>
        <item m="1" x="3209"/>
        <item m="1" x="5920"/>
        <item m="1" x="4741"/>
        <item m="1" x="683"/>
        <item m="1" x="666"/>
        <item m="1" x="4104"/>
        <item m="1" x="2812"/>
        <item m="1" x="576"/>
        <item m="1" x="2289"/>
        <item m="1" x="5284"/>
        <item m="1" x="4611"/>
        <item m="1" x="7186"/>
        <item m="1" x="3381"/>
        <item m="1" x="1528"/>
        <item m="1" x="2570"/>
        <item m="1" x="141"/>
        <item m="1" x="2226"/>
        <item m="1" x="4415"/>
        <item m="1" x="3553"/>
        <item m="1" x="6035"/>
        <item m="1" x="7571"/>
        <item m="1" x="2574"/>
        <item m="1" x="4738"/>
        <item m="1" x="4672"/>
        <item m="1" x="2825"/>
        <item m="1" x="978"/>
        <item m="1" x="6753"/>
        <item m="1" x="3754"/>
        <item m="1" x="3855"/>
        <item m="1" x="6439"/>
        <item m="1" x="4896"/>
        <item m="1" x="7806"/>
        <item m="1" x="1796"/>
        <item m="1" x="7515"/>
        <item m="1" x="4099"/>
        <item m="1" x="4705"/>
        <item m="1" x="805"/>
        <item m="1" x="1737"/>
        <item m="1" x="4105"/>
        <item m="1" x="3266"/>
        <item m="1" x="6609"/>
        <item m="1" x="4258"/>
        <item m="1" x="4222"/>
        <item m="1" x="662"/>
        <item m="1" x="4184"/>
        <item m="1" x="1911"/>
        <item m="1" x="3727"/>
        <item m="1" x="932"/>
        <item m="1" x="1809"/>
        <item m="1" x="5557"/>
        <item m="1" x="1588"/>
        <item m="1" x="4059"/>
        <item m="1" x="7622"/>
        <item m="1" x="3697"/>
        <item m="1" x="2230"/>
        <item m="1" x="996"/>
        <item m="1" x="5392"/>
        <item m="1" x="1592"/>
        <item m="1" x="5469"/>
        <item m="1" x="436"/>
        <item m="1" x="6697"/>
        <item m="1" x="5634"/>
        <item m="1" x="4130"/>
        <item m="1" x="7979"/>
        <item m="1" x="1613"/>
        <item m="1" x="2634"/>
        <item m="1" x="5916"/>
        <item m="1" x="1996"/>
        <item m="1" x="3226"/>
        <item m="1" x="4666"/>
        <item m="1" x="1545"/>
        <item m="1" x="967"/>
        <item m="1" x="4275"/>
        <item m="1" x="1815"/>
        <item m="1" x="3525"/>
        <item m="1" x="1577"/>
        <item m="1" x="3920"/>
        <item m="1" x="2635"/>
        <item m="1" x="1830"/>
        <item m="1" x="5349"/>
        <item m="1" x="5650"/>
        <item m="1" x="7167"/>
        <item m="1" x="803"/>
        <item m="1" x="2811"/>
        <item m="1" x="3429"/>
        <item m="1" x="5440"/>
        <item m="1" x="7131"/>
        <item m="1" x="4287"/>
        <item m="1" x="4642"/>
        <item m="1" x="7961"/>
        <item m="1" x="3730"/>
        <item m="1" x="6854"/>
        <item m="1" x="4790"/>
        <item m="1" x="5768"/>
        <item m="1" x="4737"/>
        <item m="1" x="5093"/>
        <item m="1" x="6982"/>
        <item m="1" x="3139"/>
        <item m="1" x="1822"/>
        <item m="1" x="1881"/>
        <item m="1" x="6164"/>
        <item m="1" x="475"/>
        <item m="1" x="421"/>
        <item m="1" x="7201"/>
        <item m="1" x="7714"/>
        <item m="1" x="3709"/>
        <item m="1" x="6630"/>
        <item m="1" x="5145"/>
        <item m="1" x="6263"/>
        <item m="1" x="2808"/>
        <item m="1" x="1584"/>
        <item m="1" x="1932"/>
        <item m="1" x="4919"/>
        <item m="1" x="301"/>
        <item m="1" x="7110"/>
        <item m="1" x="690"/>
        <item m="1" x="4690"/>
        <item m="1" x="3444"/>
        <item m="1" x="5556"/>
        <item m="1" x="7086"/>
        <item m="1" x="1160"/>
        <item m="1" x="7228"/>
        <item m="1" x="310"/>
        <item m="1" x="7509"/>
        <item m="1" x="7986"/>
        <item m="1" x="6569"/>
        <item m="1" x="1865"/>
        <item m="1" x="3080"/>
        <item m="1" x="6715"/>
        <item m="1" x="672"/>
        <item m="1" x="6885"/>
        <item m="1" x="1495"/>
        <item m="1" x="345"/>
        <item m="1" x="5451"/>
        <item m="1" x="3235"/>
        <item m="1" x="1449"/>
        <item m="1" x="6659"/>
        <item m="1" x="392"/>
        <item m="1" x="4614"/>
        <item m="1" x="650"/>
        <item m="1" x="1019"/>
        <item m="1" x="4997"/>
        <item m="1" x="2278"/>
        <item m="1" x="7904"/>
        <item m="1" x="3645"/>
        <item m="1" x="2451"/>
        <item m="1" x="1930"/>
        <item m="1" x="1929"/>
        <item m="1" x="5110"/>
        <item m="1" x="5182"/>
        <item m="1" x="1465"/>
        <item m="1" x="7688"/>
        <item m="1" x="882"/>
        <item m="1" x="7356"/>
        <item m="1" x="3615"/>
        <item m="1" x="4481"/>
        <item m="1" x="5504"/>
        <item m="1" x="6710"/>
        <item m="1" x="4621"/>
        <item m="1" x="2364"/>
        <item m="1" x="2385"/>
        <item m="1" x="7717"/>
        <item m="1" x="5066"/>
        <item m="1" x="1231"/>
        <item m="1" x="7369"/>
        <item m="1" x="2790"/>
        <item m="1" x="4639"/>
        <item m="1" x="4907"/>
        <item m="1" x="5500"/>
        <item m="1" x="1358"/>
        <item m="1" x="4061"/>
        <item m="1" x="553"/>
        <item m="1" x="957"/>
        <item m="1" x="4207"/>
        <item m="1" x="1758"/>
        <item m="1" x="598"/>
        <item m="1" x="5183"/>
        <item m="1" x="7119"/>
        <item m="1" x="4725"/>
        <item m="1" x="3299"/>
        <item m="1" x="6353"/>
        <item m="1" x="2179"/>
        <item m="1" x="643"/>
        <item m="1" x="7991"/>
        <item m="1" x="412"/>
        <item m="1" x="1118"/>
        <item m="1" x="4644"/>
        <item m="1" x="7840"/>
        <item m="1" x="1097"/>
        <item m="1" x="6936"/>
        <item m="1" x="3691"/>
        <item m="1" x="6946"/>
        <item m="1" x="6685"/>
        <item m="1" x="1738"/>
        <item m="1" x="2327"/>
        <item m="1" x="4428"/>
        <item m="1" x="2697"/>
        <item m="1" x="2909"/>
        <item m="1" x="6851"/>
        <item m="1" x="4254"/>
        <item m="1" x="3195"/>
        <item m="1" x="7894"/>
        <item m="1" x="6764"/>
        <item m="1" x="1109"/>
        <item m="1" x="299"/>
        <item m="1" x="5863"/>
        <item m="1" x="30"/>
        <item m="1" x="1697"/>
        <item m="1" x="6556"/>
        <item m="1" x="4471"/>
        <item m="1" x="7069"/>
        <item m="1" x="842"/>
        <item m="1" x="1739"/>
        <item m="1" x="7413"/>
        <item m="1" x="3771"/>
        <item m="1" x="2650"/>
        <item m="1" x="3804"/>
        <item m="1" x="4136"/>
        <item m="1" x="2848"/>
        <item m="1" x="4112"/>
        <item m="1" x="3271"/>
        <item m="1" x="1752"/>
        <item m="1" x="4246"/>
        <item m="1" x="7603"/>
        <item m="1" x="343"/>
        <item m="1" x="147"/>
        <item m="1" x="5303"/>
        <item m="1" x="4278"/>
        <item m="1" x="445"/>
        <item m="1" x="2636"/>
        <item m="1" x="5221"/>
        <item m="1" x="81"/>
        <item m="1" x="6397"/>
        <item m="1" x="1411"/>
        <item m="1" x="1001"/>
        <item m="1" x="2194"/>
        <item m="1" x="5042"/>
        <item m="1" x="570"/>
        <item m="1" x="6758"/>
        <item m="1" x="7330"/>
        <item m="1" x="3241"/>
        <item m="1" x="5903"/>
        <item m="1" x="1689"/>
        <item m="1" x="4590"/>
        <item m="1" x="3191"/>
        <item m="1" x="3933"/>
        <item m="1" x="1879"/>
        <item m="1" x="4539"/>
        <item m="1" x="5243"/>
        <item m="1" x="5638"/>
        <item m="1" x="7881"/>
        <item m="1" x="5667"/>
        <item m="1" x="2142"/>
        <item m="1" x="7587"/>
        <item m="1" x="4852"/>
        <item m="1" x="5985"/>
        <item m="1" x="5835"/>
        <item m="1" x="5564"/>
        <item m="1" x="31"/>
        <item m="1" x="5814"/>
        <item m="1" x="4766"/>
        <item m="1" x="187"/>
        <item m="1" x="7282"/>
        <item m="1" x="3739"/>
        <item m="1" x="595"/>
        <item m="1" x="3259"/>
        <item m="1" x="4119"/>
        <item m="1" x="6209"/>
        <item m="1" x="4004"/>
        <item m="1" x="5424"/>
        <item m="1" x="7845"/>
        <item m="1" x="3495"/>
        <item m="1" x="4859"/>
        <item m="1" x="1015"/>
        <item m="1" x="2820"/>
        <item m="1" x="623"/>
        <item m="1" x="3990"/>
        <item m="1" x="1199"/>
        <item m="1" x="4571"/>
        <item m="1" x="7419"/>
        <item m="1" x="2271"/>
        <item m="1" x="6776"/>
        <item m="1" x="6446"/>
        <item m="1" x="5842"/>
        <item m="1" x="5363"/>
        <item m="1" x="797"/>
        <item m="1" x="7895"/>
        <item m="1" x="6499"/>
        <item m="1" x="6371"/>
        <item m="1" x="5109"/>
        <item m="1" x="3807"/>
        <item m="1" x="6999"/>
        <item m="1" x="3812"/>
        <item m="1" x="7663"/>
        <item m="1" x="4765"/>
        <item m="1" x="2815"/>
        <item m="1" x="5890"/>
        <item m="1" x="66"/>
        <item m="1" x="5210"/>
        <item m="1" x="6476"/>
        <item m="1" x="2552"/>
        <item m="1" x="7474"/>
        <item m="1" x="4520"/>
        <item m="1" x="6616"/>
        <item m="1" x="2786"/>
        <item m="1" x="5149"/>
        <item m="1" x="7757"/>
        <item m="1" x="125"/>
        <item m="1" x="1516"/>
        <item m="1" x="6567"/>
        <item m="1" x="5680"/>
        <item m="1" x="7097"/>
        <item m="1" x="5802"/>
        <item m="1" x="1016"/>
        <item m="1" x="7588"/>
        <item m="1" x="7339"/>
        <item m="1" x="6146"/>
        <item m="1" x="3937"/>
        <item m="1" x="5026"/>
        <item m="1" x="1721"/>
        <item m="1" x="7966"/>
        <item m="1" x="1087"/>
        <item m="1" x="7813"/>
        <item m="1" x="585"/>
        <item m="1" x="2318"/>
        <item m="1" x="7324"/>
        <item m="1" x="2417"/>
        <item m="1" x="5794"/>
        <item m="1" x="5004"/>
        <item m="1" x="3417"/>
        <item m="1" x="1732"/>
        <item m="1" x="4543"/>
        <item m="1" x="5479"/>
        <item m="1" x="1259"/>
        <item m="1" x="2492"/>
        <item m="1" x="6128"/>
        <item m="1" x="1437"/>
        <item m="1" x="856"/>
        <item m="1" x="5203"/>
        <item m="1" x="728"/>
        <item m="1" x="4751"/>
        <item m="1" x="2554"/>
        <item m="1" x="7348"/>
        <item m="1" x="800"/>
        <item m="1" x="2965"/>
        <item m="1" x="773"/>
        <item m="1" x="6803"/>
        <item m="1" x="2721"/>
        <item m="1" x="6627"/>
        <item m="1" x="7781"/>
        <item m="1" x="2274"/>
        <item m="1" x="1508"/>
        <item m="1" x="3059"/>
        <item m="1" x="4312"/>
        <item m="1" x="5776"/>
        <item m="1" x="5684"/>
        <item m="1" x="7795"/>
        <item m="1" x="2208"/>
        <item m="1" x="368"/>
        <item m="1" x="5507"/>
        <item m="1" x="5040"/>
        <item m="1" x="5181"/>
        <item m="1" x="2062"/>
        <item m="1" x="4253"/>
        <item m="1" x="7045"/>
        <item m="1" x="2557"/>
        <item m="1" x="5357"/>
        <item m="1" x="3435"/>
        <item m="1" x="5896"/>
        <item m="1" x="3658"/>
        <item m="1" x="5097"/>
        <item m="1" x="7044"/>
        <item m="1" x="2612"/>
        <item m="1" x="1883"/>
        <item m="1" x="7278"/>
        <item m="1" x="1098"/>
        <item m="1" x="1173"/>
        <item m="1" x="3410"/>
        <item m="1" x="5689"/>
        <item m="1" x="7502"/>
        <item m="1" x="4154"/>
        <item m="1" x="3992"/>
        <item m="1" x="2920"/>
        <item m="1" x="1493"/>
        <item m="1" x="5499"/>
        <item m="1" x="1071"/>
        <item m="1" x="3950"/>
        <item m="1" x="7559"/>
        <item m="1" x="6172"/>
        <item m="1" x="12"/>
        <item m="1" x="2720"/>
        <item m="1" x="3724"/>
        <item m="1" x="7450"/>
        <item m="1" x="632"/>
        <item m="1" x="1501"/>
        <item m="1" x="6229"/>
        <item m="1" x="5968"/>
        <item m="1" x="6862"/>
        <item m="1" x="1249"/>
        <item m="1" x="7672"/>
        <item m="1" x="6902"/>
        <item m="1" x="5962"/>
        <item m="1" x="2941"/>
        <item m="1" x="7799"/>
        <item m="1" x="3875"/>
        <item m="1" x="3888"/>
        <item m="1" x="1606"/>
        <item m="1" x="4390"/>
        <item m="1" x="5925"/>
        <item m="1" x="7390"/>
        <item m="1" x="664"/>
        <item m="1" x="1295"/>
        <item m="1" x="2331"/>
        <item m="1" x="6116"/>
        <item m="1" x="7011"/>
        <item m="1" x="4510"/>
        <item m="1" x="4498"/>
        <item m="1" x="2774"/>
        <item m="1" x="4386"/>
        <item m="1" x="793"/>
        <item m="1" x="4168"/>
        <item m="1" x="7143"/>
        <item m="1" x="7983"/>
        <item m="1" x="3680"/>
        <item m="1" x="7973"/>
        <item m="1" x="7082"/>
        <item m="1" x="1985"/>
        <item m="1" x="5621"/>
        <item m="1" x="2516"/>
        <item m="1" x="2496"/>
        <item m="1" x="5258"/>
        <item m="1" x="3131"/>
        <item m="1" x="2662"/>
        <item m="1" x="2213"/>
        <item m="1" x="7993"/>
        <item m="1" x="5578"/>
        <item m="1" x="4500"/>
        <item m="1" x="2535"/>
        <item m="1" x="4975"/>
        <item m="1" x="4218"/>
        <item m="1" x="5527"/>
        <item m="1" x="706"/>
        <item m="1" x="1036"/>
        <item m="1" x="1444"/>
        <item m="1" x="4455"/>
        <item m="1" x="7563"/>
        <item m="1" x="2621"/>
        <item m="1" x="1888"/>
        <item m="1" x="4707"/>
        <item m="1" x="719"/>
        <item m="1" x="4988"/>
        <item m="1" x="6973"/>
        <item m="1" x="7290"/>
        <item m="1" x="5536"/>
        <item m="1" x="4127"/>
        <item m="1" x="1345"/>
        <item m="1" x="5951"/>
        <item m="1" x="3379"/>
        <item m="1" x="5986"/>
        <item m="1" x="2546"/>
        <item m="1" x="5064"/>
        <item m="1" x="5083"/>
        <item m="1" x="7208"/>
        <item m="1" x="820"/>
        <item m="1" x="7965"/>
        <item m="1" x="6668"/>
        <item m="1" x="6769"/>
        <item m="1" x="3109"/>
        <item m="1" x="6739"/>
        <item m="1" x="6600"/>
        <item m="1" x="5054"/>
        <item m="1" x="3163"/>
        <item m="1" x="393"/>
        <item m="1" x="6780"/>
        <item m="1" x="1987"/>
        <item m="1" x="211"/>
        <item m="1" x="5496"/>
        <item m="1" x="6601"/>
        <item m="1" x="7972"/>
        <item m="1" x="7031"/>
        <item m="1" x="901"/>
        <item m="1" x="7202"/>
        <item m="1" x="3043"/>
        <item m="1" x="4115"/>
        <item m="1" x="7063"/>
        <item m="1" x="282"/>
        <item m="1" x="3499"/>
        <item m="1" x="668"/>
        <item m="1" x="314"/>
        <item m="1" x="6965"/>
        <item m="1" x="53"/>
        <item m="1" x="2538"/>
        <item m="1" x="7984"/>
        <item m="1" x="1056"/>
        <item m="1" x="547"/>
        <item m="1" x="1094"/>
        <item m="1" x="13"/>
        <item m="1" x="3755"/>
        <item m="1" x="1230"/>
        <item m="1" x="2927"/>
        <item m="1" x="2034"/>
        <item m="1" x="151"/>
        <item m="1" x="2346"/>
        <item m="1" x="2323"/>
        <item m="1" x="849"/>
        <item m="1" x="4456"/>
        <item m="1" x="1900"/>
        <item m="1" x="5125"/>
        <item m="1" x="2036"/>
        <item m="1" x="3049"/>
        <item m="1" x="3183"/>
        <item m="1" x="679"/>
        <item m="1" x="6537"/>
        <item m="1" x="7132"/>
        <item m="1" x="3687"/>
        <item m="1" x="7997"/>
        <item m="1" x="1399"/>
        <item m="1" x="1166"/>
        <item m="1" x="7340"/>
        <item m="1" x="3155"/>
        <item m="1" x="5346"/>
        <item m="1" x="6344"/>
        <item m="1" x="5588"/>
        <item m="1" x="120"/>
        <item m="1" x="7854"/>
        <item m="1" x="6432"/>
        <item m="1" x="744"/>
        <item m="1" x="4490"/>
        <item m="1" x="1578"/>
        <item m="1" x="377"/>
        <item m="1" x="5254"/>
        <item m="1" x="198"/>
        <item m="1" x="3452"/>
        <item m="1" x="3598"/>
        <item m="1" x="4687"/>
        <item m="1" x="1952"/>
        <item m="1" x="6431"/>
        <item m="1" x="5744"/>
        <item m="1" x="693"/>
        <item m="1" x="3998"/>
        <item m="1" x="4805"/>
        <item m="1" x="239"/>
        <item m="1" x="6774"/>
        <item m="1" x="6925"/>
        <item m="1" x="3515"/>
        <item m="1" x="6726"/>
        <item m="1" x="3534"/>
        <item m="1" x="6249"/>
        <item m="1" x="2503"/>
        <item m="1" x="435"/>
        <item m="1" x="1765"/>
        <item m="1" x="1869"/>
        <item m="1" x="2236"/>
        <item m="1" x="2362"/>
        <item m="1" x="2756"/>
        <item m="1" x="3309"/>
        <item m="1" x="6889"/>
        <item m="1" x="7862"/>
        <item m="1" x="767"/>
        <item m="1" x="495"/>
        <item m="1" x="4206"/>
        <item m="1" x="5348"/>
        <item m="1" x="334"/>
        <item m="1" x="699"/>
        <item m="1" x="6707"/>
        <item m="1" x="5354"/>
        <item m="1" x="1141"/>
        <item m="1" x="2653"/>
        <item m="1" x="868"/>
        <item m="1" x="5074"/>
        <item m="1" x="270"/>
        <item m="1" x="7289"/>
        <item m="1" x="1485"/>
        <item m="1" x="6166"/>
        <item m="1" x="2679"/>
        <item m="1" x="6206"/>
        <item m="1" x="3613"/>
        <item m="1" x="6706"/>
        <item m="1" x="6293"/>
        <item m="1" x="3462"/>
        <item m="1" x="5632"/>
        <item m="1" x="7575"/>
        <item m="1" x="5224"/>
        <item m="1" x="3728"/>
        <item m="1" x="7482"/>
        <item m="1" x="4932"/>
        <item m="1" x="6458"/>
        <item m="1" x="6318"/>
        <item m="1" x="4351"/>
        <item m="1" x="1365"/>
        <item m="1" x="7850"/>
        <item m="1" x="4926"/>
        <item m="1" x="7180"/>
        <item m="1" x="5011"/>
        <item m="1" x="2655"/>
        <item m="1" x="5992"/>
        <item m="1" x="3260"/>
        <item m="1" x="6671"/>
        <item m="1" x="7888"/>
        <item m="1" x="3085"/>
        <item m="1" x="5366"/>
        <item m="1" x="2026"/>
        <item m="1" x="4744"/>
        <item m="1" x="3461"/>
        <item m="1" x="6628"/>
        <item m="1" x="6655"/>
        <item m="1" x="4759"/>
        <item m="1" x="6662"/>
        <item m="1" x="2603"/>
        <item m="1" x="2946"/>
        <item m="1" x="4090"/>
        <item m="1" x="5379"/>
        <item m="1" x="7106"/>
        <item m="1" x="5762"/>
        <item m="1" x="7996"/>
        <item m="1" x="1154"/>
        <item m="1" x="3425"/>
        <item m="1" x="6416"/>
        <item m="1" x="3559"/>
        <item m="1" x="5344"/>
        <item m="1" x="7041"/>
        <item m="1" x="4252"/>
        <item m="1" x="6104"/>
        <item m="1" x="3536"/>
        <item m="1" x="2768"/>
        <item m="1" x="7322"/>
        <item m="1" x="6666"/>
        <item m="1" x="5959"/>
        <item m="1" x="7720"/>
        <item m="1" x="3663"/>
        <item m="1" x="6560"/>
        <item m="1" x="5950"/>
        <item m="1" x="6242"/>
        <item m="1" x="3583"/>
        <item m="1" x="3016"/>
        <item m="1" x="2231"/>
        <item m="1" x="5813"/>
        <item m="1" x="6620"/>
        <item m="1" x="4760"/>
        <item m="1" x="997"/>
        <item m="1" x="975"/>
        <item m="1" x="325"/>
        <item m="1" x="3205"/>
        <item m="1" x="4007"/>
        <item m="1" x="5310"/>
        <item m="1" x="6434"/>
        <item m="1" x="3868"/>
        <item m="1" x="1169"/>
        <item m="1" x="3585"/>
        <item m="1" x="5864"/>
        <item m="1" x="79"/>
        <item m="1" x="7185"/>
        <item m="1" x="3029"/>
        <item m="1" x="5806"/>
        <item m="1" x="3579"/>
        <item m="1" x="5285"/>
        <item m="1" x="5979"/>
        <item m="1" x="6675"/>
        <item m="1" x="1191"/>
        <item m="1" x="7990"/>
        <item m="1" x="6369"/>
        <item m="1" x="7985"/>
        <item m="1" x="4775"/>
        <item m="1" x="1240"/>
        <item m="1" x="6167"/>
        <item m="1" x="4804"/>
        <item m="1" x="2773"/>
        <item m="1" x="7755"/>
        <item m="1" x="3439"/>
        <item m="1" x="2185"/>
        <item m="1" x="5045"/>
        <item m="1" x="3554"/>
        <item m="1" x="5007"/>
        <item m="1" x="1172"/>
        <item m="1" x="3874"/>
        <item m="1" x="3178"/>
        <item m="1" x="157"/>
        <item m="1" x="7005"/>
        <item m="1" x="2339"/>
        <item m="1" x="3904"/>
        <item m="1" x="5555"/>
        <item m="1" x="6401"/>
        <item m="1" x="184"/>
        <item m="1" x="4835"/>
        <item m="1" x="5035"/>
        <item m="1" x="635"/>
        <item m="1" x="4084"/>
        <item m="1" x="5075"/>
        <item m="1" x="5821"/>
        <item m="1" x="4035"/>
        <item m="1" x="2701"/>
        <item m="1" x="4930"/>
        <item m="1" x="1860"/>
        <item m="1" x="2056"/>
        <item m="1" x="2886"/>
        <item m="1" x="2009"/>
        <item m="1" x="3419"/>
        <item m="1" x="4388"/>
        <item m="1" x="6358"/>
        <item m="1" x="3388"/>
        <item m="1" x="6265"/>
        <item m="1" x="713"/>
        <item m="1" x="5140"/>
        <item m="1" x="4002"/>
        <item m="1" x="4902"/>
        <item m="1" x="2779"/>
        <item m="1" x="6629"/>
        <item m="1" x="976"/>
        <item m="1" x="7892"/>
        <item m="1" x="1217"/>
        <item m="1" x="6722"/>
        <item m="1" x="3704"/>
        <item m="1" x="42"/>
        <item m="1" x="4549"/>
        <item m="1" x="4860"/>
        <item m="1" x="5643"/>
        <item m="1" x="3803"/>
        <item m="1" x="4995"/>
        <item m="1" x="3508"/>
        <item m="1" x="4491"/>
        <item m="1" x="5497"/>
        <item m="1" x="5197"/>
        <item m="1" x="523"/>
        <item m="1" x="5535"/>
        <item m="1" x="2899"/>
        <item m="1" x="5062"/>
        <item m="1" x="3947"/>
        <item m="1" x="165"/>
        <item m="1" x="2519"/>
        <item m="1" x="6203"/>
        <item m="1" x="2901"/>
        <item m="1" x="3540"/>
        <item m="1" x="3339"/>
        <item m="1" x="1234"/>
        <item m="1" x="458"/>
        <item m="1" x="1293"/>
        <item m="1" x="4034"/>
        <item m="1" x="7229"/>
        <item m="1" x="2929"/>
        <item m="1" x="6298"/>
        <item m="1" x="1656"/>
        <item m="1" x="958"/>
        <item m="1" x="2187"/>
        <item m="1" x="3134"/>
        <item m="1" x="2511"/>
        <item m="1" x="1209"/>
        <item m="1" x="5442"/>
        <item m="1" x="7680"/>
        <item m="1" x="2992"/>
        <item m="1" x="3819"/>
        <item m="1" x="2242"/>
        <item m="1" x="6799"/>
        <item m="1" x="5027"/>
        <item m="1" x="462"/>
        <item m="1" x="1467"/>
        <item m="1" x="232"/>
        <item m="1" x="3967"/>
        <item m="1" x="5669"/>
        <item m="1" x="3463"/>
        <item m="1" x="362"/>
        <item m="1" x="7963"/>
        <item m="1" x="6732"/>
        <item m="1" x="222"/>
        <item m="1" x="2386"/>
        <item m="1" x="6118"/>
        <item m="1" x="5385"/>
        <item m="1" x="1107"/>
        <item m="1" x="6762"/>
        <item m="1" x="1438"/>
        <item m="1" x="2255"/>
        <item m="1" x="1000"/>
        <item m="1" x="7461"/>
        <item m="1" x="2105"/>
        <item m="1" x="3612"/>
        <item m="1" x="5475"/>
        <item m="1" x="625"/>
        <item m="1" x="7484"/>
        <item m="1" x="4912"/>
        <item m="1" x="1607"/>
        <item m="1" x="7471"/>
        <item m="1" x="2544"/>
        <item m="1" x="4623"/>
        <item m="1" x="6938"/>
        <item m="1" x="1347"/>
        <item m="1" x="7982"/>
        <item m="1" x="190"/>
        <item m="1" x="4976"/>
        <item m="1" x="360"/>
        <item m="1" x="206"/>
        <item m="1" x="7251"/>
        <item m="1" x="7847"/>
        <item m="1" x="238"/>
        <item m="1" x="867"/>
        <item m="1" x="5295"/>
        <item m="1" x="5279"/>
        <item m="1" x="567"/>
        <item m="1" x="3752"/>
        <item m="1" x="3140"/>
        <item m="1" x="4271"/>
        <item m="1" x="6972"/>
        <item m="1" x="124"/>
        <item m="1" x="5077"/>
        <item m="1" x="5549"/>
        <item m="1" x="520"/>
        <item m="1" x="1969"/>
        <item m="1" x="3380"/>
        <item m="1" x="6787"/>
        <item m="1" x="7280"/>
        <item m="1" x="6543"/>
        <item m="1" x="1429"/>
        <item m="1" x="1844"/>
        <item m="1" x="5853"/>
        <item m="1" x="2683"/>
        <item m="1" x="4996"/>
        <item m="1" x="6771"/>
        <item m="1" x="1063"/>
        <item m="1" x="4665"/>
        <item m="1" x="4587"/>
        <item m="1" x="1957"/>
        <item m="1" x="4281"/>
        <item m="1" x="7765"/>
        <item m="1" x="7737"/>
        <item m="1" x="7199"/>
        <item m="1" x="1840"/>
        <item m="1" x="7655"/>
        <item m="1" x="6559"/>
        <item m="1" x="2947"/>
        <item m="1" x="7321"/>
        <item m="1" x="4096"/>
        <item m="1" x="247"/>
        <item m="1" x="5647"/>
        <item m="1" x="3880"/>
        <item m="1" x="7318"/>
        <item m="1" x="1785"/>
        <item m="1" x="5625"/>
        <item m="1" x="2161"/>
        <item m="1" x="4178"/>
        <item m="1" x="6949"/>
        <item m="1" x="2234"/>
        <item m="1" x="268"/>
        <item m="1" x="4778"/>
        <item m="1" x="7465"/>
        <item m="1" x="2974"/>
        <item m="1" x="533"/>
        <item m="1" x="3282"/>
        <item m="1" x="6342"/>
        <item m="1" x="2850"/>
        <item m="1" x="1459"/>
        <item m="1" x="5879"/>
        <item m="1" x="6141"/>
        <item m="1" x="6257"/>
        <item m="1" x="7100"/>
        <item m="1" x="2822"/>
        <item m="1" x="757"/>
        <item m="1" x="2692"/>
        <item m="1" x="5552"/>
        <item m="1" x="5461"/>
        <item m="1" x="6465"/>
        <item m="1" x="3609"/>
        <item m="1" x="5233"/>
        <item m="1" x="70"/>
        <item m="1" x="7334"/>
        <item m="1" x="7176"/>
        <item m="1" x="1661"/>
        <item m="1" x="3677"/>
        <item m="1" x="2543"/>
        <item m="1" x="760"/>
        <item m="1" x="6742"/>
        <item m="1" x="1783"/>
        <item m="1" x="5677"/>
        <item m="1" x="6241"/>
        <item m="1" x="7492"/>
        <item m="1" x="7099"/>
        <item m="1" x="6679"/>
        <item m="1" x="7486"/>
        <item m="1" x="6236"/>
        <item m="1" x="491"/>
        <item m="1" x="2239"/>
        <item m="1" x="7690"/>
        <item m="1" x="1464"/>
        <item m="1" x="4798"/>
        <item m="1" x="2888"/>
        <item m="1" x="3242"/>
        <item m="1" x="5888"/>
        <item m="1" x="496"/>
        <item m="1" x="3040"/>
        <item m="1" x="6350"/>
        <item m="1" x="4652"/>
        <item m="1" x="2541"/>
        <item m="1" x="1514"/>
        <item m="1" x="3008"/>
        <item m="1" x="4378"/>
        <item m="1" x="1547"/>
        <item m="1" x="1461"/>
        <item m="1" x="83"/>
        <item m="1" x="35"/>
        <item m="1" x="2829"/>
        <item m="1" x="5679"/>
        <item m="1" x="290"/>
        <item m="1" x="1680"/>
        <item m="1" x="1095"/>
        <item m="1" x="5694"/>
        <item m="1" x="6405"/>
        <item m="1" x="6062"/>
        <item m="1" x="3902"/>
        <item m="1" x="2058"/>
        <item m="1" x="6288"/>
        <item m="1" x="6698"/>
        <item m="1" x="288"/>
        <item m="1" x="1261"/>
        <item m="1" x="402"/>
        <item m="1" x="3830"/>
        <item m="1" x="431"/>
        <item m="1" x="6073"/>
        <item m="1" x="6076"/>
        <item m="1" x="1441"/>
        <item m="1" x="4235"/>
        <item m="1" x="2623"/>
        <item m="1" x="3160"/>
        <item m="1" x="2849"/>
        <item m="1" x="5562"/>
        <item m="1" x="6226"/>
        <item m="1" x="1112"/>
        <item m="1" x="4773"/>
        <item m="1" x="367"/>
        <item m="1" x="3249"/>
        <item m="1" x="2502"/>
        <item m="1" x="4203"/>
        <item m="1" x="4722"/>
        <item m="1" x="5430"/>
        <item m="1" x="6183"/>
        <item m="1" x="4578"/>
        <item m="1" x="1425"/>
        <item m="1" x="7830"/>
        <item m="1" x="1331"/>
        <item m="1" x="1779"/>
        <item m="1" x="811"/>
        <item m="1" x="550"/>
        <item m="1" x="4973"/>
        <item m="1" x="5394"/>
        <item m="1" x="7388"/>
        <item m="1" x="4702"/>
        <item m="1" x="5220"/>
        <item m="1" x="673"/>
        <item m="1" x="6195"/>
        <item m="1" x="4053"/>
        <item m="1" x="4704"/>
        <item m="1" x="1724"/>
        <item m="1" x="853"/>
        <item m="1" x="1769"/>
        <item m="1" x="1984"/>
        <item m="1" x="5793"/>
        <item m="1" x="3354"/>
        <item m="1" x="5121"/>
        <item m="1" x="6046"/>
        <item m="1" x="3862"/>
        <item m="1" x="3475"/>
        <item m="1" x="1853"/>
        <item m="1" x="3125"/>
        <item m="1" x="3806"/>
        <item m="1" x="5561"/>
        <item m="1" x="7707"/>
        <item m="1" x="6703"/>
        <item m="1" x="219"/>
        <item m="1" x="3817"/>
        <item m="1" x="5292"/>
        <item m="1" x="418"/>
        <item m="1" x="2801"/>
        <item m="1" x="4974"/>
        <item m="1" x="5179"/>
        <item m="1" x="2839"/>
        <item m="1" x="154"/>
        <item m="1" x="3421"/>
        <item m="1" x="5781"/>
        <item m="1" x="1509"/>
        <item m="1" x="2524"/>
        <item m="1" x="1319"/>
        <item m="1" x="84"/>
        <item m="1" x="3404"/>
        <item m="1" x="1699"/>
        <item m="1" x="3611"/>
        <item m="1" x="3646"/>
        <item m="1" x="3829"/>
        <item m="1" x="2994"/>
        <item m="1" x="7851"/>
        <item m="1" x="5537"/>
        <item m="1" x="3129"/>
        <item m="1" x="1220"/>
        <item m="1" x="1315"/>
        <item m="1" x="208"/>
        <item m="1" x="3844"/>
        <item m="1" x="7263"/>
        <item m="1" x="837"/>
        <item m="1" x="1562"/>
        <item m="1" x="3361"/>
        <item m="1" x="7205"/>
        <item m="1" x="7454"/>
        <item m="1" x="6544"/>
        <item m="1" x="3580"/>
        <item m="1" x="2394"/>
        <item m="1" x="3272"/>
        <item m="1" x="4172"/>
        <item m="1" x="3269"/>
        <item m="1" x="6310"/>
        <item m="1" x="5948"/>
        <item m="1" x="5831"/>
        <item m="1" x="6459"/>
        <item m="1" x="3958"/>
        <item m="1" x="2785"/>
        <item m="1" x="2837"/>
        <item m="1" x="2765"/>
        <item m="1" x="5731"/>
        <item m="1" x="4261"/>
        <item m="1" x="472"/>
        <item m="1" x="2344"/>
        <item m="1" x="2581"/>
        <item m="1" x="3238"/>
        <item m="1" x="3025"/>
        <item m="1" x="593"/>
        <item m="1" x="680"/>
        <item m="1" x="5198"/>
        <item m="1" x="6472"/>
        <item m="1" x="1462"/>
        <item m="1" x="5653"/>
        <item m="1" x="1823"/>
        <item m="1" x="132"/>
        <item m="1" x="5425"/>
        <item m="1" x="7309"/>
        <item m="1" x="543"/>
        <item m="1" x="5739"/>
        <item m="1" x="2717"/>
        <item m="1" x="4196"/>
        <item m="1" x="644"/>
        <item m="1" x="4297"/>
        <item m="1" x="5921"/>
        <item m="1" x="5046"/>
        <item m="1" x="3637"/>
        <item m="1" x="4163"/>
        <item m="1" x="565"/>
        <item m="1" x="321"/>
        <item m="1" x="5294"/>
        <item m="1" x="3610"/>
        <item m="1" x="6548"/>
        <item m="1" x="226"/>
        <item m="1" x="2958"/>
        <item m="1" x="5782"/>
        <item m="1" x="7014"/>
        <item m="1" x="3569"/>
        <item m="1" x="2906"/>
        <item m="1" x="3000"/>
        <item m="1" x="5651"/>
        <item m="1" x="1233"/>
        <item m="1" x="5779"/>
        <item m="1" x="6636"/>
        <item m="1" x="4046"/>
        <item m="1" x="156"/>
        <item m="1" x="7195"/>
        <item m="1" x="2156"/>
        <item m="1" x="4953"/>
        <item m="1" x="988"/>
        <item m="1" x="3991"/>
        <item m="1" x="7748"/>
        <item m="1" x="6728"/>
        <item m="1" x="5301"/>
        <item m="1" x="1073"/>
        <item m="1" x="4446"/>
        <item m="1" x="804"/>
        <item m="1" x="1458"/>
        <item m="1" x="2134"/>
        <item m="1" x="3633"/>
        <item m="1" x="5923"/>
        <item m="1" x="7601"/>
        <item m="1" x="2714"/>
        <item m="1" x="7370"/>
        <item m="1" x="6847"/>
        <item m="1" x="7558"/>
        <item m="1" x="2618"/>
        <item m="1" x="1245"/>
        <item m="1" x="7328"/>
        <item m="1" x="2296"/>
        <item m="1" x="4238"/>
        <item m="1" x="7304"/>
        <item m="1" x="7998"/>
        <item m="1" x="568"/>
        <item m="1" x="1813"/>
        <item m="1" x="7057"/>
        <item m="1" x="6506"/>
        <item m="1" x="7569"/>
        <item m="1" x="2874"/>
        <item m="1" x="5276"/>
        <item m="1" x="5328"/>
        <item m="1" x="2073"/>
        <item m="1" x="350"/>
        <item m="1" x="6478"/>
        <item m="1" x="5113"/>
        <item m="1" x="4612"/>
        <item m="1" x="2807"/>
        <item m="1" x="5376"/>
        <item m="1" x="3729"/>
        <item m="1" x="2628"/>
        <item m="1" x="5168"/>
        <item m="1" x="1030"/>
        <item m="1" x="5237"/>
        <item m="1" x="6383"/>
        <item m="1" x="839"/>
        <item m="1" x="6445"/>
        <item m="1" x="688"/>
        <item m="1" x="1695"/>
        <item m="1" x="4467"/>
        <item m="1" x="4494"/>
        <item m="1" x="7952"/>
        <item m="1" x="296"/>
        <item m="1" x="3883"/>
        <item m="1" x="1179"/>
        <item m="1" x="7487"/>
        <item m="1" x="185"/>
        <item m="1" x="718"/>
        <item m="1" x="1269"/>
        <item m="1" x="6309"/>
        <item m="1" x="1426"/>
        <item m="1" x="6179"/>
        <item m="1" x="6968"/>
        <item m="1" x="702"/>
        <item m="1" x="1476"/>
        <item m="1" x="1003"/>
        <item m="1" x="2478"/>
        <item m="1" x="5528"/>
        <item m="1" x="7239"/>
        <item m="1" x="4955"/>
        <item m="1" x="6406"/>
        <item m="1" x="4239"/>
        <item m="1" x="5906"/>
        <item m="1" x="1236"/>
        <item m="1" x="6096"/>
        <item m="1" x="6876"/>
        <item m="1" x="5516"/>
        <item m="1" x="7462"/>
        <item m="1" x="3785"/>
        <item m="1" x="3027"/>
        <item m="1" x="3436"/>
        <item m="1" x="2875"/>
        <item m="1" x="1618"/>
        <item m="1" x="1857"/>
        <item m="1" x="6198"/>
        <item m="1" x="5798"/>
        <item m="1" x="7429"/>
        <item m="1" x="1232"/>
        <item m="1" x="1342"/>
        <item m="1" x="4537"/>
        <item m="1" x="7394"/>
        <item m="1" x="3100"/>
        <item m="1" x="3912"/>
        <item m="1" x="6941"/>
        <item m="1" x="7227"/>
        <item m="1" x="3968"/>
        <item m="1" x="4624"/>
        <item m="1" x="2048"/>
        <item m="1" x="4470"/>
        <item m="1" x="514"/>
        <item m="1" x="3267"/>
        <item m="1" x="4316"/>
        <item m="1" x="7617"/>
        <item m="1" x="3717"/>
        <item m="1" x="4617"/>
        <item m="1" x="3096"/>
        <item m="1" x="7893"/>
        <item m="1" x="3957"/>
        <item m="1" x="5703"/>
        <item m="1" x="983"/>
        <item m="1" x="7448"/>
        <item m="1" x="1523"/>
        <item m="1" x="4048"/>
        <item m="1" x="8"/>
        <item m="1" x="5324"/>
        <item m="1" x="4544"/>
        <item m="1" x="6658"/>
        <item m="1" x="4076"/>
        <item m="1" x="1566"/>
        <item m="1" x="3305"/>
        <item m="1" x="3641"/>
        <item m="1" x="6329"/>
        <item m="1" x="6003"/>
        <item m="1" x="4914"/>
        <item m="1" x="3566"/>
        <item m="1" x="7265"/>
        <item m="1" x="7992"/>
        <item m="1" x="419"/>
        <item m="1" x="7230"/>
        <item m="1" x="5522"/>
        <item m="1" x="4243"/>
        <item m="1" x="3212"/>
        <item m="1" x="974"/>
        <item m="1" x="442"/>
        <item m="1" x="5837"/>
        <item m="1" x="1460"/>
        <item m="1" x="5666"/>
        <item m="1" x="7070"/>
        <item m="1" x="4138"/>
        <item m="1" x="4389"/>
        <item m="1" x="6142"/>
        <item m="1" x="7056"/>
        <item m="1" x="7490"/>
        <item m="1" x="6143"/>
        <item m="1" x="3304"/>
        <item m="1" x="893"/>
        <item m="1" x="3688"/>
        <item m="1" x="5969"/>
        <item m="1" x="5754"/>
        <item m="1" x="2745"/>
        <item m="1" x="922"/>
        <item m="1" x="4153"/>
        <item m="1" x="2928"/>
        <item m="1" x="7039"/>
        <item m="1" x="3194"/>
        <item m="1" x="6634"/>
        <item m="1" x="5927"/>
        <item m="1" x="2177"/>
        <item m="1" x="1532"/>
        <item m="1" x="5942"/>
        <item m="1" x="502"/>
        <item m="1" x="5483"/>
        <item m="1" x="1381"/>
        <item m="1" x="6456"/>
        <item m="1" x="2423"/>
        <item m="1" x="6123"/>
        <item m="1" x="6981"/>
        <item m="1" x="7029"/>
        <item m="1" x="74"/>
        <item m="1" x="7794"/>
        <item m="1" x="5209"/>
        <item m="1" x="3989"/>
        <item m="1" x="5454"/>
        <item m="1" x="6746"/>
        <item m="1" x="5593"/>
        <item m="1" x="954"/>
        <item m="1" x="2042"/>
        <item m="1" x="3921"/>
        <item m="1" x="1674"/>
        <item m="1" x="7478"/>
        <item m="1" x="834"/>
        <item m="1" x="3484"/>
        <item m="1" x="1223"/>
        <item m="1" x="1887"/>
        <item m="1" x="5502"/>
        <item m="1" x="2445"/>
        <item m="1" x="4782"/>
        <item m="1" x="7544"/>
        <item m="1" x="2225"/>
        <item m="1" x="2961"/>
        <item m="1" x="5501"/>
        <item m="1" x="3060"/>
        <item m="1" x="4540"/>
        <item m="1" x="1867"/>
        <item m="1" x="7439"/>
        <item m="1" x="5298"/>
        <item m="1" x="4538"/>
        <item m="1" x="6778"/>
        <item m="1" x="4219"/>
        <item m="1" x="2932"/>
        <item m="1" x="3660"/>
        <item m="1" x="2594"/>
        <item m="1" x="7125"/>
        <item m="1" x="4342"/>
        <item m="1" x="3311"/>
        <item m="1" x="2285"/>
        <item m="1" x="1237"/>
        <item m="1" x="2648"/>
        <item m="1" x="1503"/>
        <item m="1" x="1839"/>
        <item m="1" x="4868"/>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s>
  <rowFields count="3">
    <field x="16"/>
    <field x="6"/>
    <field x="4"/>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5">
    <format dxfId="188">
      <pivotArea outline="0" collapsedLevelsAreSubtotals="1" fieldPosition="0"/>
    </format>
    <format dxfId="187">
      <pivotArea dataOnly="0" labelOnly="1" outline="0" fieldPosition="0">
        <references count="1">
          <reference field="16" count="1">
            <x v="7305"/>
          </reference>
        </references>
      </pivotArea>
    </format>
    <format dxfId="186">
      <pivotArea dataOnly="0" labelOnly="1" outline="0" fieldPosition="0">
        <references count="1">
          <reference field="16" count="1">
            <x v="6789"/>
          </reference>
        </references>
      </pivotArea>
    </format>
    <format dxfId="185">
      <pivotArea dataOnly="0" labelOnly="1" outline="0" fieldPosition="0">
        <references count="1">
          <reference field="16" count="1">
            <x v="54"/>
          </reference>
        </references>
      </pivotArea>
    </format>
    <format dxfId="184">
      <pivotArea dataOnly="0" labelOnly="1" outline="0" fieldPosition="0">
        <references count="1">
          <reference field="16" count="1">
            <x v="6617"/>
          </reference>
        </references>
      </pivotArea>
    </format>
  </formats>
  <pivotTableStyleInfo name="PivotStyleLight16" showRowHeaders="1" showColHeaders="1" showRowStripes="0" showColStripes="0" showLastColumn="1"/>
  <filters count="1">
    <filter fld="16" type="percent" evalOrder="-1" id="1" iMeasureFld="0">
      <autoFilter ref="A1">
        <filterColumn colId="0">
          <top10 percent="1" val="50" filterVal="5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97458AC-F24D-45D7-9180-6C1001F8A7A2}" name="Tableau croisé dynamique10" cacheId="5"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location ref="A23:C25" firstHeaderRow="1" firstDataRow="2" firstDataCol="2" rowPageCount="1" colPageCount="1"/>
  <pivotFields count="19">
    <pivotField axis="axisPage" compact="0" outline="0" showAll="0" defaultSubtotal="0">
      <items count="17">
        <item m="1" x="14"/>
        <item m="1" x="15"/>
        <item m="1" x="2"/>
        <item m="1" x="1"/>
        <item m="1" x="5"/>
        <item m="1" x="10"/>
        <item m="1" x="11"/>
        <item m="1" x="13"/>
        <item m="1" x="9"/>
        <item m="1" x="3"/>
        <item m="1" x="6"/>
        <item m="1" x="16"/>
        <item m="1" x="7"/>
        <item m="1" x="4"/>
        <item m="1" x="12"/>
        <item m="1" x="8"/>
        <item x="0"/>
      </items>
    </pivotField>
    <pivotField compact="0" outline="0" showAll="0" defaultSubtotal="0"/>
    <pivotField compact="0" outline="0" showAll="0" defaultSubtotal="0"/>
    <pivotField compact="0" outline="0" showAll="0" defaultSubtotal="0"/>
    <pivotField axis="axisRow" compact="0" outline="0" showAll="0" measureFilter="1" sortType="descending" defaultSubtotal="0">
      <items count="8000">
        <item m="1" x="3632"/>
        <item m="1" x="4739"/>
        <item m="1" x="976"/>
        <item m="1" x="961"/>
        <item m="1" x="7045"/>
        <item m="1" x="4842"/>
        <item m="1" x="2569"/>
        <item m="1" x="4016"/>
        <item m="1" x="6088"/>
        <item m="1" x="5558"/>
        <item m="1" x="4987"/>
        <item m="1" x="3607"/>
        <item m="1" x="5005"/>
        <item m="1" x="660"/>
        <item m="1" x="6574"/>
        <item m="1" x="7417"/>
        <item m="1" x="6140"/>
        <item m="1" x="7730"/>
        <item m="1" x="2797"/>
        <item m="1" x="6501"/>
        <item m="1" x="1216"/>
        <item m="1" x="5509"/>
        <item m="1" x="1852"/>
        <item m="1" x="219"/>
        <item m="1" x="2896"/>
        <item m="1" x="3610"/>
        <item m="1" x="7398"/>
        <item m="1" x="4382"/>
        <item m="1" x="515"/>
        <item m="1" x="4092"/>
        <item m="1" x="6200"/>
        <item m="1" x="2890"/>
        <item m="1" x="6164"/>
        <item m="1" x="4717"/>
        <item m="1" x="1490"/>
        <item m="1" x="4424"/>
        <item m="1" x="5719"/>
        <item m="1" x="4557"/>
        <item m="1" x="2463"/>
        <item m="1" x="5451"/>
        <item m="1" x="5925"/>
        <item m="1" x="6265"/>
        <item m="1" x="3839"/>
        <item m="1" x="1979"/>
        <item m="1" x="2819"/>
        <item m="1" x="2719"/>
        <item m="1" x="2093"/>
        <item m="1" x="5687"/>
        <item m="1" x="872"/>
        <item m="1" x="655"/>
        <item m="1" x="3586"/>
        <item m="1" x="820"/>
        <item m="1" x="2102"/>
        <item m="1" x="2042"/>
        <item m="1" x="5948"/>
        <item m="1" x="5917"/>
        <item m="1" x="885"/>
        <item m="1" x="1249"/>
        <item m="1" x="6757"/>
        <item m="1" x="2736"/>
        <item m="1" x="7571"/>
        <item m="1" x="3948"/>
        <item m="1" x="3859"/>
        <item m="1" x="5043"/>
        <item m="1" x="151"/>
        <item m="1" x="3249"/>
        <item m="1" x="1020"/>
        <item m="1" x="2821"/>
        <item m="1" x="2962"/>
        <item m="1" x="6010"/>
        <item m="1" x="2571"/>
        <item m="1" x="1728"/>
        <item m="1" x="7408"/>
        <item m="1" x="7578"/>
        <item m="1" x="892"/>
        <item m="1" x="4830"/>
        <item m="1" x="317"/>
        <item m="1" x="4743"/>
        <item m="1" x="3605"/>
        <item m="1" x="5570"/>
        <item m="1" x="6943"/>
        <item m="1" x="3890"/>
        <item m="1" x="7136"/>
        <item m="1" x="3645"/>
        <item m="1" x="5144"/>
        <item m="1" x="3446"/>
        <item m="1" x="5766"/>
        <item m="1" x="1694"/>
        <item m="1" x="2951"/>
        <item m="1" x="3701"/>
        <item m="1" x="1154"/>
        <item m="1" x="4855"/>
        <item m="1" x="7616"/>
        <item m="1" x="4276"/>
        <item m="1" x="3931"/>
        <item m="1" x="6863"/>
        <item m="1" x="5929"/>
        <item m="1" x="3942"/>
        <item m="1" x="7060"/>
        <item m="1" x="454"/>
        <item m="1" x="7082"/>
        <item m="1" x="6747"/>
        <item m="1" x="2470"/>
        <item m="1" x="385"/>
        <item m="1" x="4331"/>
        <item m="1" x="6214"/>
        <item m="1" x="7446"/>
        <item m="1" x="6107"/>
        <item m="1" x="2270"/>
        <item m="1" x="6952"/>
        <item m="1" x="5618"/>
        <item m="1" x="2919"/>
        <item m="1" x="5122"/>
        <item m="1" x="3217"/>
        <item m="1" x="6465"/>
        <item m="1" x="1595"/>
        <item m="1" x="5173"/>
        <item m="1" x="3178"/>
        <item m="1" x="3698"/>
        <item m="1" x="5500"/>
        <item m="1" x="2553"/>
        <item m="1" x="5094"/>
        <item m="1" x="557"/>
        <item m="1" x="7071"/>
        <item m="1" x="2203"/>
        <item m="1" x="7794"/>
        <item m="1" x="1471"/>
        <item m="1" x="3365"/>
        <item m="1" x="2909"/>
        <item m="1" x="5033"/>
        <item m="1" x="3135"/>
        <item m="1" x="1406"/>
        <item m="1" x="1103"/>
        <item m="1" x="5459"/>
        <item m="1" x="6687"/>
        <item m="1" x="4480"/>
        <item m="1" x="6169"/>
        <item m="1" x="4402"/>
        <item m="1" x="3068"/>
        <item m="1" x="7621"/>
        <item m="1" x="1021"/>
        <item m="1" x="935"/>
        <item m="1" x="3783"/>
        <item m="1" x="3010"/>
        <item m="1" x="6575"/>
        <item m="1" x="5674"/>
        <item m="1" x="4220"/>
        <item m="1" x="7248"/>
        <item m="1" x="4039"/>
        <item m="1" x="5850"/>
        <item m="1" x="2457"/>
        <item m="1" x="1433"/>
        <item m="1" x="1849"/>
        <item m="1" x="1926"/>
        <item m="1" x="1291"/>
        <item m="1" x="5014"/>
        <item m="1" x="1362"/>
        <item m="1" x="3238"/>
        <item m="1" x="338"/>
        <item m="1" x="6641"/>
        <item m="1" x="1501"/>
        <item m="1" x="565"/>
        <item m="1" x="1653"/>
        <item m="1" x="2694"/>
        <item m="1" x="4267"/>
        <item m="1" x="2515"/>
        <item m="1" x="880"/>
        <item m="1" x="3160"/>
        <item m="1" x="5424"/>
        <item m="1" x="4254"/>
        <item m="1" x="6355"/>
        <item m="1" x="1478"/>
        <item m="1" x="4697"/>
        <item m="1" x="1856"/>
        <item m="1" x="204"/>
        <item m="1" x="634"/>
        <item m="1" x="7062"/>
        <item m="1" x="2054"/>
        <item m="1" x="7569"/>
        <item m="1" x="2776"/>
        <item m="1" x="620"/>
        <item m="1" x="3635"/>
        <item m="1" x="7599"/>
        <item m="1" x="3050"/>
        <item m="1" x="1693"/>
        <item m="1" x="2061"/>
        <item m="1" x="4426"/>
        <item m="1" x="1563"/>
        <item m="1" x="5778"/>
        <item m="1" x="5406"/>
        <item m="1" x="7406"/>
        <item m="1" x="6590"/>
        <item m="1" x="5581"/>
        <item m="1" x="5977"/>
        <item m="1" x="7083"/>
        <item m="1" x="1783"/>
        <item m="1" x="4012"/>
        <item m="1" x="3464"/>
        <item m="1" x="3785"/>
        <item m="1" x="7848"/>
        <item m="1" x="2024"/>
        <item m="1" x="5588"/>
        <item m="1" x="423"/>
        <item m="1" x="4231"/>
        <item m="1" x="5924"/>
        <item m="1" x="4606"/>
        <item m="1" x="6500"/>
        <item m="1" x="7766"/>
        <item m="1" x="2906"/>
        <item m="1" x="1310"/>
        <item m="1" x="1803"/>
        <item m="1" x="7661"/>
        <item m="1" x="5729"/>
        <item m="1" x="2146"/>
        <item m="1" x="7767"/>
        <item m="1" x="5579"/>
        <item m="1" x="6268"/>
        <item m="1" x="5115"/>
        <item m="1" x="59"/>
        <item m="1" x="5081"/>
        <item m="1" x="3366"/>
        <item m="1" x="3030"/>
        <item m="1" x="4828"/>
        <item m="1" x="3153"/>
        <item m="1" x="5054"/>
        <item m="1" x="2750"/>
        <item m="1" x="3158"/>
        <item m="1" x="5627"/>
        <item m="1" x="6224"/>
        <item m="1" x="2227"/>
        <item m="1" x="3651"/>
        <item m="1" x="2182"/>
        <item m="1" x="193"/>
        <item m="1" x="4863"/>
        <item m="1" x="1189"/>
        <item m="1" x="3767"/>
        <item m="1" x="2656"/>
        <item m="1" x="6756"/>
        <item m="1" x="3059"/>
        <item m="1" x="4383"/>
        <item m="1" x="2587"/>
        <item m="1" x="4789"/>
        <item m="1" x="4434"/>
        <item m="1" x="917"/>
        <item m="1" x="3269"/>
        <item m="1" x="3314"/>
        <item m="1" x="5819"/>
        <item m="1" x="1780"/>
        <item m="1" x="2474"/>
        <item m="1" x="1121"/>
        <item m="1" x="6760"/>
        <item m="1" x="6536"/>
        <item m="1" x="4552"/>
        <item m="1" x="1174"/>
        <item m="1" x="4137"/>
        <item m="1" x="7299"/>
        <item m="1" x="1271"/>
        <item m="1" x="7085"/>
        <item m="1" x="1661"/>
        <item m="1" x="1930"/>
        <item m="1" x="3062"/>
        <item m="1" x="2350"/>
        <item m="1" x="4899"/>
        <item m="1" x="3032"/>
        <item m="1" x="5638"/>
        <item m="1" x="209"/>
        <item m="1" x="840"/>
        <item m="1" x="5964"/>
        <item m="1" x="4735"/>
        <item m="1" x="5270"/>
        <item m="1" x="4936"/>
        <item m="1" x="3331"/>
        <item m="1" x="1014"/>
        <item m="1" x="5556"/>
        <item m="1" x="440"/>
        <item m="1" x="2183"/>
        <item m="1" x="6168"/>
        <item m="1" x="6270"/>
        <item m="1" x="6592"/>
        <item m="1" x="7509"/>
        <item m="1" x="1513"/>
        <item m="1" x="1674"/>
        <item m="1" x="6587"/>
        <item m="1" x="7537"/>
        <item m="1" x="2082"/>
        <item m="1" x="3735"/>
        <item m="1" x="6702"/>
        <item m="1" x="1586"/>
        <item m="1" x="5763"/>
        <item m="1" x="7100"/>
        <item m="1" x="1734"/>
        <item m="1" x="3926"/>
        <item m="1" x="3250"/>
        <item m="1" x="6569"/>
        <item m="1" x="5616"/>
        <item m="1" x="4752"/>
        <item m="1" x="3821"/>
        <item m="1" x="7107"/>
        <item m="1" x="4883"/>
        <item m="1" x="4764"/>
        <item m="1" x="616"/>
        <item m="1" x="4948"/>
        <item m="1" x="5505"/>
        <item m="1" x="2530"/>
        <item m="1" x="5142"/>
        <item m="1" x="23"/>
        <item m="1" x="4503"/>
        <item m="1" x="7544"/>
        <item m="1" x="3184"/>
        <item m="1" x="7782"/>
        <item m="1" x="3617"/>
        <item m="1" x="4469"/>
        <item m="1" x="5567"/>
        <item m="1" x="69"/>
        <item m="1" x="2239"/>
        <item m="1" x="5738"/>
        <item m="1" x="2114"/>
        <item m="1" x="2332"/>
        <item m="1" x="7731"/>
        <item m="1" x="94"/>
        <item m="1" x="4729"/>
        <item m="1" x="1093"/>
        <item m="1" x="390"/>
        <item m="1" x="4142"/>
        <item m="1" x="3661"/>
        <item m="1" x="1625"/>
        <item m="1" x="7200"/>
        <item m="1" x="2268"/>
        <item m="1" x="3874"/>
        <item m="1" x="1077"/>
        <item m="1" x="4408"/>
        <item m="1" x="664"/>
        <item m="1" x="5740"/>
        <item m="1" x="6925"/>
        <item m="1" x="6423"/>
        <item m="1" x="6520"/>
        <item m="1" x="7854"/>
        <item m="1" x="1006"/>
        <item m="1" x="3402"/>
        <item m="1" x="6610"/>
        <item m="1" x="5718"/>
        <item m="1" x="5017"/>
        <item m="1" x="1299"/>
        <item m="1" x="2424"/>
        <item m="1" x="4036"/>
        <item m="1" x="2628"/>
        <item m="1" x="5697"/>
        <item m="1" x="7468"/>
        <item m="1" x="5356"/>
        <item m="1" x="6136"/>
        <item m="1" x="7879"/>
        <item m="1" x="5364"/>
        <item m="1" x="1172"/>
        <item m="1" x="1306"/>
        <item m="1" x="2154"/>
        <item m="1" x="1396"/>
        <item m="1" x="2430"/>
        <item m="1" x="757"/>
        <item m="1" x="6716"/>
        <item m="1" x="3438"/>
        <item m="1" x="7039"/>
        <item m="1" x="3290"/>
        <item m="1" x="6119"/>
        <item m="1" x="833"/>
        <item m="1" x="5552"/>
        <item m="1" x="1190"/>
        <item m="1" x="6605"/>
        <item m="1" x="7466"/>
        <item m="1" x="6959"/>
        <item m="1" x="142"/>
        <item m="1" x="2800"/>
        <item m="1" x="2387"/>
        <item m="1" x="4818"/>
        <item m="1" x="3453"/>
        <item m="1" x="6954"/>
        <item m="1" x="3671"/>
        <item m="1" x="3534"/>
        <item m="1" x="4187"/>
        <item m="1" x="6800"/>
        <item m="1" x="7877"/>
        <item m="1" x="7178"/>
        <item m="1" x="4566"/>
        <item m="1" x="5260"/>
        <item m="1" x="3448"/>
        <item m="1" x="5553"/>
        <item m="1" x="5189"/>
        <item m="1" x="5305"/>
        <item m="1" x="5013"/>
        <item m="1" x="5333"/>
        <item m="1" x="5985"/>
        <item m="1" x="1708"/>
        <item m="1" x="4571"/>
        <item m="1" x="6939"/>
        <item m="1" x="3582"/>
        <item m="1" x="5456"/>
        <item m="1" x="628"/>
        <item m="1" x="4309"/>
        <item m="1" x="224"/>
        <item m="1" x="158"/>
        <item m="1" x="5125"/>
        <item m="1" x="2286"/>
        <item m="1" x="4833"/>
        <item m="1" x="594"/>
        <item m="1" x="3163"/>
        <item m="1" x="2144"/>
        <item m="1" x="5536"/>
        <item m="1" x="1678"/>
        <item m="1" x="425"/>
        <item m="1" x="7768"/>
        <item m="1" x="4054"/>
        <item m="1" x="3330"/>
        <item m="1" x="5444"/>
        <item m="1" x="6755"/>
        <item m="1" x="7182"/>
        <item m="1" x="1287"/>
        <item m="1" x="1184"/>
        <item m="1" x="1266"/>
        <item m="1" x="569"/>
        <item m="1" x="6777"/>
        <item m="1" x="3092"/>
        <item m="1" x="456"/>
        <item m="1" x="5626"/>
        <item m="1" x="6901"/>
        <item m="1" x="1632"/>
        <item m="1" x="5409"/>
        <item m="1" x="4922"/>
        <item m="1" x="995"/>
        <item m="1" x="295"/>
        <item m="1" x="7514"/>
        <item m="1" x="7912"/>
        <item m="1" x="1602"/>
        <item m="1" x="4756"/>
        <item m="1" x="381"/>
        <item m="1" x="7357"/>
        <item m="1" x="1464"/>
        <item m="1" x="3403"/>
        <item m="1" x="318"/>
        <item m="1" x="7435"/>
        <item m="1" x="4131"/>
        <item m="1" x="290"/>
        <item m="1" x="759"/>
        <item m="1" x="7680"/>
        <item m="1" x="1792"/>
        <item m="1" x="7642"/>
        <item m="1" x="5599"/>
        <item m="1" x="1108"/>
        <item m="1" x="2516"/>
        <item m="1" x="1817"/>
        <item m="1" x="2875"/>
        <item m="1" x="5512"/>
        <item m="1" x="1754"/>
        <item m="1" x="559"/>
        <item m="1" x="6763"/>
        <item m="1" x="3090"/>
        <item m="1" x="6730"/>
        <item m="1" x="3509"/>
        <item m="1" x="4200"/>
        <item m="1" x="7841"/>
        <item m="1" x="6431"/>
        <item m="1" x="5708"/>
        <item m="1" x="7687"/>
        <item m="1" x="1476"/>
        <item m="1" x="6553"/>
        <item m="1" x="3889"/>
        <item m="1" x="297"/>
        <item m="1" x="3356"/>
        <item m="1" x="1743"/>
        <item m="1" x="448"/>
        <item m="1" x="4980"/>
        <item m="1" x="2836"/>
        <item m="1" x="6916"/>
        <item m="1" x="7669"/>
        <item m="1" x="3361"/>
        <item m="1" x="6635"/>
        <item m="1" x="6742"/>
        <item m="1" x="1092"/>
        <item m="1" x="3278"/>
        <item m="1" x="1709"/>
        <item m="1" x="7892"/>
        <item m="1" x="6216"/>
        <item m="1" x="1677"/>
        <item m="1" x="4656"/>
        <item m="1" x="2699"/>
        <item m="1" x="2002"/>
        <item m="1" x="3425"/>
        <item m="1" x="2499"/>
        <item m="1" x="7159"/>
        <item m="1" x="313"/>
        <item m="1" x="6898"/>
        <item m="1" x="6956"/>
        <item m="1" x="6614"/>
        <item m="1" x="1117"/>
        <item m="1" x="2766"/>
        <item m="1" x="19"/>
        <item m="1" x="4269"/>
        <item m="1" x="5007"/>
        <item m="1" x="3924"/>
        <item m="1" x="2140"/>
        <item m="1" x="5956"/>
        <item m="1" x="5418"/>
        <item m="1" x="5818"/>
        <item m="1" x="653"/>
        <item m="1" x="1187"/>
        <item m="1" x="222"/>
        <item m="1" x="1850"/>
        <item m="1" x="6674"/>
        <item m="1" x="4963"/>
        <item m="1" x="4312"/>
        <item m="1" x="4117"/>
        <item m="1" x="7640"/>
        <item m="1" x="4736"/>
        <item m="1" x="1404"/>
        <item m="1" x="5519"/>
        <item m="1" x="5808"/>
        <item m="1" x="3647"/>
        <item m="1" x="396"/>
        <item m="1" x="3974"/>
        <item m="1" x="5629"/>
        <item m="1" x="2964"/>
        <item m="1" x="2167"/>
        <item m="1" x="533"/>
        <item m="1" x="2128"/>
        <item m="1" x="4989"/>
        <item m="1" x="137"/>
        <item m="1" x="3086"/>
        <item m="1" x="934"/>
        <item m="1" x="4226"/>
        <item m="1" x="443"/>
        <item m="1" x="4467"/>
        <item m="1" x="6370"/>
        <item m="1" x="167"/>
        <item m="1" x="2901"/>
        <item m="1" x="1169"/>
        <item m="1" x="6540"/>
        <item m="1" x="4441"/>
        <item m="1" x="6940"/>
        <item m="1" x="1842"/>
        <item m="1" x="2711"/>
        <item m="1" x="1104"/>
        <item m="1" x="2450"/>
        <item m="1" x="2299"/>
        <item m="1" x="426"/>
        <item m="1" x="1162"/>
        <item m="1" x="2629"/>
        <item m="1" x="1621"/>
        <item m="1" x="6159"/>
        <item m="1" x="4932"/>
        <item m="1" x="2302"/>
        <item m="1" x="3885"/>
        <item m="1" x="6086"/>
        <item m="1" x="7856"/>
        <item m="1" x="7161"/>
        <item m="1" x="5052"/>
        <item m="1" x="5540"/>
        <item m="1" x="3975"/>
        <item m="1" x="4844"/>
        <item m="1" x="2445"/>
        <item m="1" x="5049"/>
        <item m="1" x="6598"/>
        <item m="1" x="4926"/>
        <item m="1" x="7770"/>
        <item m="1" x="4308"/>
        <item m="1" x="5801"/>
        <item m="1" x="3615"/>
        <item m="1" x="4213"/>
        <item m="1" x="6416"/>
        <item m="1" x="1530"/>
        <item m="1" x="3127"/>
        <item m="1" x="6212"/>
        <item m="1" x="3537"/>
        <item m="1" x="1290"/>
        <item m="1" x="236"/>
        <item m="1" x="7819"/>
        <item m="1" x="5862"/>
        <item m="1" x="7826"/>
        <item m="1" x="6995"/>
        <item m="1" x="5114"/>
        <item m="1" x="973"/>
        <item m="1" x="6448"/>
        <item m="1" x="1939"/>
        <item m="1" x="3393"/>
        <item m="1" x="1679"/>
        <item m="1" x="4022"/>
        <item m="1" x="3574"/>
        <item m="1" x="2274"/>
        <item m="1" x="2982"/>
        <item m="1" x="2150"/>
        <item m="1" x="4241"/>
        <item m="1" x="1797"/>
        <item m="1" x="3996"/>
        <item m="1" x="5741"/>
        <item m="1" x="233"/>
        <item m="1" x="3132"/>
        <item m="1" x="4511"/>
        <item m="1" x="7321"/>
        <item m="1" x="7656"/>
        <item m="1" x="5176"/>
        <item m="1" x="749"/>
        <item m="1" x="2016"/>
        <item m="1" x="6972"/>
        <item m="1" x="5605"/>
        <item m="1" x="41"/>
        <item m="1" x="305"/>
        <item m="1" x="217"/>
        <item m="1" x="1112"/>
        <item m="1" x="2243"/>
        <item m="1" x="75"/>
        <item m="1" x="3031"/>
        <item m="1" x="3088"/>
        <item m="1" x="1131"/>
        <item m="1" x="997"/>
        <item m="1" x="2502"/>
        <item m="1" x="3239"/>
        <item m="1" x="4488"/>
        <item m="1" x="4183"/>
        <item m="1" x="2877"/>
        <item m="1" x="7922"/>
        <item m="1" x="657"/>
        <item m="1" x="3719"/>
        <item m="1" x="2147"/>
        <item m="1" x="7829"/>
        <item m="1" x="5479"/>
        <item m="1" x="5312"/>
        <item m="1" x="6283"/>
        <item m="1" x="2815"/>
        <item m="1" x="5660"/>
        <item m="1" x="2508"/>
        <item m="1" x="5653"/>
        <item m="1" x="5915"/>
        <item m="1" x="5277"/>
        <item m="1" x="4066"/>
        <item m="1" x="5572"/>
        <item m="1" x="3188"/>
        <item m="1" x="5413"/>
        <item m="1" x="152"/>
        <item m="1" x="1554"/>
        <item m="1" x="1010"/>
        <item m="1" x="4610"/>
        <item m="1" x="87"/>
        <item m="1" x="147"/>
        <item m="1" x="495"/>
        <item m="1" x="768"/>
        <item m="1" x="2645"/>
        <item m="1" x="3014"/>
        <item m="1" x="1549"/>
        <item m="1" x="7282"/>
        <item m="1" x="7110"/>
        <item m="1" x="3699"/>
        <item m="1" x="2487"/>
        <item m="1" x="7812"/>
        <item m="1" x="2980"/>
        <item m="1" x="7559"/>
        <item m="1" x="480"/>
        <item m="1" x="2627"/>
        <item m="1" x="6793"/>
        <item m="1" x="1927"/>
        <item m="1" x="901"/>
        <item m="1" x="5090"/>
        <item m="1" x="5285"/>
        <item m="1" x="4482"/>
        <item m="1" x="4832"/>
        <item m="1" x="6075"/>
        <item m="1" x="73"/>
        <item m="1" x="6712"/>
        <item m="1" x="4063"/>
        <item m="1" x="2000"/>
        <item m="1" x="7804"/>
        <item m="1" x="1305"/>
        <item m="1" x="1590"/>
        <item m="1" x="5751"/>
        <item m="1" x="700"/>
        <item m="1" x="3722"/>
        <item m="1" x="2522"/>
        <item m="1" x="5134"/>
        <item m="1" x="7266"/>
        <item m="1" x="584"/>
        <item m="1" x="2929"/>
        <item m="1" x="6178"/>
        <item m="1" x="4559"/>
        <item m="1" x="2055"/>
        <item m="1" x="6602"/>
        <item m="1" x="7127"/>
        <item m="1" x="6374"/>
        <item m="1" x="6317"/>
        <item m="1" x="3954"/>
        <item m="1" x="2249"/>
        <item m="1" x="3993"/>
        <item m="1" x="5002"/>
        <item m="1" x="4411"/>
        <item m="1" x="7897"/>
        <item m="1" x="1262"/>
        <item m="1" x="5343"/>
        <item m="1" x="549"/>
        <item m="1" x="4978"/>
        <item m="1" x="1668"/>
        <item m="1" x="6041"/>
        <item m="1" x="383"/>
        <item m="1" x="3912"/>
        <item m="1" x="2595"/>
        <item m="1" x="630"/>
        <item m="1" x="1394"/>
        <item m="1" x="1942"/>
        <item m="1" x="6919"/>
        <item m="1" x="3137"/>
        <item m="1" x="2941"/>
        <item m="1" x="4262"/>
        <item m="1" x="1230"/>
        <item m="1" x="5311"/>
        <item m="1" x="7496"/>
        <item m="1" x="3599"/>
        <item m="1" x="2782"/>
        <item m="1" x="1463"/>
        <item m="1" x="6039"/>
        <item m="1" x="3944"/>
        <item m="1" x="4781"/>
        <item m="1" x="5705"/>
        <item m="1" x="2725"/>
        <item m="1" x="3444"/>
        <item m="1" x="5589"/>
        <item m="1" x="5493"/>
        <item m="1" x="1370"/>
        <item m="1" x="5987"/>
        <item m="1" x="555"/>
        <item m="1" x="6680"/>
        <item m="1" x="6411"/>
        <item m="1" x="5883"/>
        <item m="1" x="4691"/>
        <item m="1" x="5162"/>
        <item m="1" x="5186"/>
        <item m="1" x="3546"/>
        <item m="1" x="6772"/>
        <item m="1" x="4108"/>
        <item m="1" x="4391"/>
        <item m="1" x="2676"/>
        <item m="1" x="1340"/>
        <item m="1" x="6396"/>
        <item m="1" x="441"/>
        <item m="1" x="991"/>
        <item m="1" x="622"/>
        <item m="1" x="766"/>
        <item m="1" x="7652"/>
        <item m="1" x="6736"/>
        <item m="1" x="6022"/>
        <item m="1" x="2246"/>
        <item m="1" x="5566"/>
        <item m="1" x="5714"/>
        <item m="1" x="607"/>
        <item m="1" x="1009"/>
        <item m="1" x="3508"/>
        <item m="1" x="7554"/>
        <item m="1" x="2035"/>
        <item m="1" x="4961"/>
        <item m="1" x="1863"/>
        <item m="1" x="932"/>
        <item m="1" x="2497"/>
        <item m="1" x="3474"/>
        <item m="1" x="1502"/>
        <item m="1" x="2226"/>
        <item m="1" x="7524"/>
        <item m="1" x="714"/>
        <item m="1" x="3797"/>
        <item m="1" x="6000"/>
        <item m="1" x="1618"/>
        <item m="1" x="931"/>
        <item m="1" x="6683"/>
        <item m="1" x="7853"/>
        <item m="1" x="3123"/>
        <item m="1" x="5236"/>
        <item m="1" x="270"/>
        <item m="1" x="7297"/>
        <item m="1" x="2774"/>
        <item m="1" x="3549"/>
        <item m="1" x="4522"/>
        <item m="1" x="1573"/>
        <item m="1" x="7884"/>
        <item m="1" x="5935"/>
        <item m="1" x="1311"/>
        <item m="1" x="6731"/>
        <item m="1" x="5390"/>
        <item m="1" x="6315"/>
        <item m="1" x="1715"/>
        <item m="1" x="677"/>
        <item m="1" x="6834"/>
        <item m="1" x="5452"/>
        <item m="1" x="4867"/>
        <item m="1" x="6466"/>
        <item m="1" x="329"/>
        <item m="1" x="7106"/>
        <item m="1" x="5494"/>
        <item m="1" x="1335"/>
        <item m="1" x="7382"/>
        <item m="1" x="4014"/>
        <item m="1" x="5564"/>
        <item m="1" x="4435"/>
        <item m="1" x="7666"/>
        <item m="1" x="703"/>
        <item m="1" x="3292"/>
        <item m="1" x="1036"/>
        <item m="1" x="3320"/>
        <item m="1" x="5882"/>
        <item m="1" x="682"/>
        <item m="1" x="3832"/>
        <item m="1" x="5736"/>
        <item m="1" x="2660"/>
        <item m="1" x="5209"/>
        <item m="1" x="5360"/>
        <item m="1" x="4679"/>
        <item m="1" x="2115"/>
        <item m="1" x="4834"/>
        <item m="1" x="6622"/>
        <item m="1" x="1320"/>
        <item m="1" x="449"/>
        <item m="1" x="3102"/>
        <item m="1" x="2440"/>
        <item m="1" x="6583"/>
        <item m="1" x="3082"/>
        <item m="1" x="4837"/>
        <item m="1" x="7010"/>
        <item m="1" x="2171"/>
        <item m="1" x="7380"/>
        <item m="1" x="2039"/>
        <item m="1" x="694"/>
        <item m="1" x="435"/>
        <item m="1" x="1845"/>
        <item m="1" x="4866"/>
        <item m="1" x="4307"/>
        <item m="1" x="3112"/>
        <item m="1" x="5865"/>
        <item m="1" x="7924"/>
        <item m="1" x="4037"/>
        <item m="1" x="754"/>
        <item m="1" x="5196"/>
        <item m="1" x="2075"/>
        <item m="1" x="4323"/>
        <item m="1" x="6269"/>
        <item m="1" x="3807"/>
        <item m="1" x="7470"/>
        <item m="1" x="6393"/>
        <item m="1" x="7522"/>
        <item m="1" x="1098"/>
        <item m="1" x="3154"/>
        <item m="1" x="1454"/>
        <item m="1" x="4202"/>
        <item m="1" x="182"/>
        <item m="1" x="2359"/>
        <item m="1" x="1516"/>
        <item m="1" x="727"/>
        <item m="1" x="3888"/>
        <item m="1" x="3291"/>
        <item m="1" x="4933"/>
        <item m="1" x="4984"/>
        <item m="1" x="6584"/>
        <item m="1" x="6506"/>
        <item m="1" x="5571"/>
        <item m="1" x="1276"/>
        <item m="1" x="3338"/>
        <item m="1" x="5205"/>
        <item m="1" x="4896"/>
        <item m="1" x="1884"/>
        <item m="1" x="4811"/>
        <item m="1" x="7838"/>
        <item m="1" x="4227"/>
        <item m="1" x="4870"/>
        <item m="1" x="6019"/>
        <item m="1" x="4598"/>
        <item m="1" x="3298"/>
        <item m="1" x="1774"/>
        <item m="1" x="172"/>
        <item m="1" x="5131"/>
        <item m="1" x="3467"/>
        <item m="1" x="7917"/>
        <item m="1" x="5321"/>
        <item m="1" x="1905"/>
        <item m="1" x="223"/>
        <item m="1" x="2923"/>
        <item m="1" x="5050"/>
        <item m="1" x="3654"/>
        <item m="1" x="7237"/>
        <item m="1" x="3945"/>
        <item m="1" x="2109"/>
        <item m="1" x="1881"/>
        <item m="1" x="6688"/>
        <item m="1" x="5551"/>
        <item m="1" x="3427"/>
        <item m="1" x="2961"/>
        <item m="1" x="4278"/>
        <item m="1" x="7273"/>
        <item m="1" x="904"/>
        <item m="1" x="7480"/>
        <item m="1" x="4073"/>
        <item m="1" x="6523"/>
        <item m="1" x="4091"/>
        <item m="1" x="1013"/>
        <item m="1" x="7371"/>
        <item m="1" x="5855"/>
        <item m="1" x="3246"/>
        <item m="1" x="4139"/>
        <item m="1" x="2993"/>
        <item m="1" x="6114"/>
        <item m="1" x="4354"/>
        <item m="1" x="7241"/>
        <item m="1" x="2177"/>
        <item m="1" x="4602"/>
        <item m="1" x="5072"/>
        <item m="1" x="6291"/>
        <item m="1" x="4449"/>
        <item m="1" x="4810"/>
        <item m="1" x="7665"/>
        <item m="1" x="6636"/>
        <item m="1" x="5634"/>
        <item m="1" x="4317"/>
        <item m="1" x="7750"/>
        <item m="1" x="7422"/>
        <item m="1" x="1368"/>
        <item m="1" x="7792"/>
        <item m="1" x="7318"/>
        <item m="1" x="3936"/>
        <item m="1" x="3587"/>
        <item m="1" x="7015"/>
        <item m="1" x="4348"/>
        <item m="1" x="3372"/>
        <item m="1" x="7503"/>
        <item m="1" x="6366"/>
        <item m="1" x="4144"/>
        <item m="1" x="1272"/>
        <item m="1" x="7004"/>
        <item m="1" x="5097"/>
        <item m="1" x="748"/>
        <item m="1" x="268"/>
        <item m="1" x="7576"/>
        <item m="1" x="6209"/>
        <item m="1" x="560"/>
        <item m="1" x="2773"/>
        <item m="1" x="717"/>
        <item m="1" x="7197"/>
        <item m="1" x="2158"/>
        <item m="1" x="3451"/>
        <item m="1" x="7683"/>
        <item m="1" x="4820"/>
        <item m="1" x="394"/>
        <item m="1" x="7186"/>
        <item m="1" x="5897"/>
        <item m="1" x="6984"/>
        <item m="1" x="4957"/>
        <item m="1" x="4889"/>
        <item m="1" x="1656"/>
        <item m="1" x="4523"/>
        <item m="1" x="7914"/>
        <item m="1" x="611"/>
        <item m="1" x="5228"/>
        <item m="1" x="5382"/>
        <item m="1" x="6098"/>
        <item m="1" x="7061"/>
        <item m="1" x="4628"/>
        <item m="1" x="2380"/>
        <item m="1" x="7526"/>
        <item m="1" x="503"/>
        <item m="1" x="1890"/>
        <item m="1" x="5141"/>
        <item m="1" x="5772"/>
        <item m="1" x="6273"/>
        <item m="1" x="3304"/>
        <item m="1" x="4501"/>
        <item m="1" x="83"/>
        <item m="1" x="6058"/>
        <item m="1" x="1790"/>
        <item m="1" x="2155"/>
        <item m="1" x="7324"/>
        <item m="1" x="2882"/>
        <item m="1" x="3542"/>
        <item m="1" x="3134"/>
        <item m="1" x="4824"/>
        <item m="1" x="2853"/>
        <item m="1" x="3837"/>
        <item m="1" x="3789"/>
        <item m="1" x="3143"/>
        <item m="1" x="4494"/>
        <item m="1" x="2432"/>
        <item m="1" x="5085"/>
        <item m="1" x="5150"/>
        <item m="1" x="765"/>
        <item m="1" x="7934"/>
        <item m="1" x="7323"/>
        <item m="1" x="2303"/>
        <item m="1" x="497"/>
        <item m="1" x="4273"/>
        <item m="1" x="7908"/>
        <item m="1" x="2477"/>
        <item m="1" x="4126"/>
        <item m="1" x="7479"/>
        <item m="1" x="7668"/>
        <item m="1" x="3579"/>
        <item m="1" x="3296"/>
        <item m="1" x="576"/>
        <item m="1" x="220"/>
        <item m="1" x="5844"/>
        <item m="1" x="5957"/>
        <item m="1" x="6620"/>
        <item m="1" x="4513"/>
        <item m="1" x="6436"/>
        <item m="1" x="1196"/>
        <item m="1" x="1382"/>
        <item m="1" x="5803"/>
        <item m="1" x="3012"/>
        <item m="1" x="5283"/>
        <item m="1" x="6573"/>
        <item m="1" x="5086"/>
        <item m="1" x="3197"/>
        <item m="1" x="6748"/>
        <item m="1" x="7134"/>
        <item m="1" x="64"/>
        <item m="1" x="6383"/>
        <item m="1" x="1218"/>
        <item m="1" x="4930"/>
        <item m="1" x="5450"/>
        <item m="1" x="3868"/>
        <item m="1" x="1258"/>
        <item m="1" x="7150"/>
        <item m="1" x="6529"/>
        <item m="1" x="1630"/>
        <item m="1" x="2148"/>
        <item m="1" x="5720"/>
        <item m="1" x="3687"/>
        <item m="1" x="2662"/>
        <item m="1" x="7724"/>
        <item m="1" x="7074"/>
        <item m="1" x="7717"/>
        <item m="1" x="7202"/>
        <item m="1" x="7121"/>
        <item m="1" x="2390"/>
        <item m="1" x="150"/>
        <item m="1" x="3656"/>
        <item m="1" x="4632"/>
        <item m="1" x="4765"/>
        <item m="1" x="3901"/>
        <item m="1" x="1581"/>
        <item m="1" x="1786"/>
        <item m="1" x="7803"/>
        <item m="1" x="5124"/>
        <item m="1" x="7124"/>
        <item m="1" x="2096"/>
        <item m="1" x="462"/>
        <item m="1" x="7298"/>
        <item m="1" x="7086"/>
        <item m="1" x="5170"/>
        <item m="1" x="1079"/>
        <item m="1" x="2991"/>
        <item m="1" x="6176"/>
        <item m="1" x="3093"/>
        <item m="1" x="5240"/>
        <item m="1" x="6274"/>
        <item m="1" x="7615"/>
        <item m="1" x="2824"/>
        <item m="1" x="1813"/>
        <item m="1" x="5517"/>
        <item m="1" x="3962"/>
        <item m="1" x="6258"/>
        <item m="1" x="5919"/>
        <item m="1" x="3846"/>
        <item m="1" x="6951"/>
        <item m="1" x="2215"/>
        <item m="1" x="1405"/>
        <item m="1" x="5843"/>
        <item m="1" x="1665"/>
        <item m="1" x="5104"/>
        <item m="1" x="3244"/>
        <item m="1" x="2957"/>
        <item m="1" x="7707"/>
        <item m="1" x="7256"/>
        <item m="1" x="895"/>
        <item m="1" x="4258"/>
        <item m="1" x="558"/>
        <item m="1" x="2669"/>
        <item m="1" x="3882"/>
        <item m="1" x="3596"/>
        <item m="1" x="7635"/>
        <item m="1" x="6073"/>
        <item m="1" x="3595"/>
        <item m="1" x="7723"/>
        <item m="1" x="2422"/>
        <item m="1" x="1398"/>
        <item m="1" x="982"/>
        <item m="1" x="37"/>
        <item m="1" x="4261"/>
        <item m="1" x="2886"/>
        <item m="1" x="5355"/>
        <item m="1" x="3133"/>
        <item m="1" x="3585"/>
        <item m="1" x="4051"/>
        <item m="1" x="3055"/>
        <item m="1" x="5286"/>
        <item m="1" x="7050"/>
        <item m="1" x="2989"/>
        <item m="1" x="3016"/>
        <item m="1" x="1261"/>
        <item m="1" x="867"/>
        <item m="1" x="5787"/>
        <item m="1" x="2301"/>
        <item m="1" x="7014"/>
        <item m="1" x="3190"/>
        <item m="1" x="3212"/>
        <item m="1" x="2003"/>
        <item m="1" x="2216"/>
        <item m="1" x="600"/>
        <item m="1" x="921"/>
        <item m="1" x="4785"/>
        <item m="1" x="4622"/>
        <item m="1" x="3947"/>
        <item m="1" x="2223"/>
        <item m="1" x="1777"/>
        <item m="1" x="2547"/>
        <item m="1" x="5109"/>
        <item m="1" x="5328"/>
        <item m="1" x="7807"/>
        <item m="1" x="3151"/>
        <item m="1" x="7367"/>
        <item m="1" x="7752"/>
        <item m="1" x="1314"/>
        <item m="1" x="5208"/>
        <item m="1" x="110"/>
        <item m="1" x="5534"/>
        <item m="1" x="3228"/>
        <item m="1" x="3234"/>
        <item m="1" x="4504"/>
        <item m="1" x="6576"/>
        <item m="1" x="320"/>
        <item m="1" x="7041"/>
        <item m="1" x="4165"/>
        <item m="1" x="974"/>
        <item m="1" x="1223"/>
        <item m="1" x="839"/>
        <item m="1" x="7066"/>
        <item m="1" x="5923"/>
        <item m="1" x="311"/>
        <item m="1" x="3782"/>
        <item m="1" x="6923"/>
        <item m="1" x="5315"/>
        <item m="1" x="2402"/>
        <item m="1" x="2089"/>
        <item m="1" x="1740"/>
        <item m="1" x="4418"/>
        <item m="1" x="4768"/>
        <item m="1" x="2145"/>
        <item m="1" x="3620"/>
        <item m="1" x="2830"/>
        <item m="1" x="403"/>
        <item m="1" x="585"/>
        <item m="1" x="6153"/>
        <item m="1" x="3573"/>
        <item m="1" x="4284"/>
        <item m="1" x="3741"/>
        <item m="1" x="571"/>
        <item m="1" x="3006"/>
        <item m="1" x="5367"/>
        <item m="1" x="4474"/>
        <item m="1" x="179"/>
        <item m="1" x="5290"/>
        <item m="1" x="3061"/>
        <item m="1" x="3772"/>
        <item m="1" x="6611"/>
        <item m="1" x="7851"/>
        <item m="1" x="6354"/>
        <item m="1" x="4167"/>
        <item m="1" x="5117"/>
        <item m="1" x="4814"/>
        <item m="1" x="7025"/>
        <item m="1" x="5080"/>
        <item m="1" x="2307"/>
        <item m="1" x="2985"/>
        <item m="1" x="4447"/>
        <item m="1" x="906"/>
        <item m="1" x="3784"/>
        <item m="1" x="2442"/>
        <item m="1" x="1318"/>
        <item m="1" x="4547"/>
        <item m="1" x="5984"/>
        <item m="1" x="1384"/>
        <item m="1" x="6309"/>
        <item m="1" x="1779"/>
        <item m="1" x="3096"/>
        <item m="1" x="7736"/>
        <item m="1" x="3482"/>
        <item m="1" x="3690"/>
        <item m="1" x="2172"/>
        <item m="1" x="3941"/>
        <item m="1" x="5095"/>
        <item m="1" x="5353"/>
        <item m="1" x="6494"/>
        <item m="1" x="5419"/>
        <item m="1" x="2321"/>
        <item m="1" x="5809"/>
        <item m="1" x="5717"/>
        <item m="1" x="2675"/>
        <item m="1" x="6926"/>
        <item m="1" x="7710"/>
        <item m="1" x="1386"/>
        <item m="1" x="6067"/>
        <item m="1" x="4845"/>
        <item m="1" x="6907"/>
        <item m="1" x="5692"/>
        <item m="1" x="5499"/>
        <item m="1" x="2092"/>
        <item m="1" x="6302"/>
        <item m="1" x="4429"/>
        <item m="1" x="1031"/>
        <item m="1" x="2220"/>
        <item m="1" x="1921"/>
        <item m="1" x="5760"/>
        <item m="1" x="5542"/>
        <item m="1" x="1594"/>
        <item m="1" x="51"/>
        <item m="1" x="6337"/>
        <item m="1" x="5481"/>
        <item m="1" x="5623"/>
        <item m="1" x="6871"/>
        <item m="1" x="5287"/>
        <item m="1" x="2932"/>
        <item m="1" x="1378"/>
        <item m="1" x="5032"/>
        <item m="1" x="1017"/>
        <item m="1" x="5724"/>
        <item m="1" x="2346"/>
        <item m="1" x="3125"/>
        <item m="1" x="5597"/>
        <item m="1" x="7020"/>
        <item m="1" x="1041"/>
        <item m="1" x="4910"/>
        <item m="1" x="566"/>
        <item m="1" x="1703"/>
        <item m="1" x="6822"/>
        <item m="1" x="1183"/>
        <item m="1" x="2126"/>
        <item m="1" x="6420"/>
        <item m="1" x="3819"/>
        <item m="1" x="4722"/>
        <item m="1" x="4230"/>
        <item m="1" x="7017"/>
        <item m="1" x="4531"/>
        <item m="1" x="6456"/>
        <item m="1" x="2588"/>
        <item m="1" x="3929"/>
        <item m="1" x="2518"/>
        <item m="1" x="196"/>
        <item m="1" x="4362"/>
        <item m="1" x="7708"/>
        <item m="1" x="1344"/>
        <item m="1" x="244"/>
        <item m="1" x="1633"/>
        <item m="1" x="4796"/>
        <item m="1" x="561"/>
        <item m="1" x="4514"/>
        <item m="1" x="2131"/>
        <item m="1" x="1943"/>
        <item m="1" x="1388"/>
        <item m="1" x="3665"/>
        <item m="1" x="1721"/>
        <item m="1" x="5774"/>
        <item m="1" x="4884"/>
        <item m="1" x="5594"/>
        <item m="1" x="7623"/>
        <item m="1" x="364"/>
        <item m="1" x="1910"/>
        <item m="1" x="4725"/>
        <item m="1" x="6638"/>
        <item m="1" x="2037"/>
        <item m="1" x="572"/>
        <item m="1" x="4747"/>
        <item m="1" x="67"/>
        <item m="1" x="6912"/>
        <item m="1" x="7774"/>
        <item m="1" x="5443"/>
        <item m="1" x="7772"/>
        <item m="1" x="7617"/>
        <item m="1" x="3097"/>
        <item m="1" x="7827"/>
        <item m="1" x="4332"/>
        <item m="1" x="5221"/>
        <item m="1" x="7832"/>
        <item m="1" x="4675"/>
        <item m="1" x="4214"/>
        <item m="1" x="1489"/>
        <item m="1" x="1177"/>
        <item m="1" x="6936"/>
        <item m="1" x="4573"/>
        <item m="1" x="4204"/>
        <item m="1" x="7529"/>
        <item m="1" x="2646"/>
        <item m="1" x="4448"/>
        <item m="1" x="1567"/>
        <item m="1" x="4518"/>
        <item m="1" x="1791"/>
        <item m="1" x="3299"/>
        <item m="1" x="6062"/>
        <item m="1" x="3167"/>
        <item m="1" x="2966"/>
        <item m="1" x="3373"/>
        <item m="1" x="124"/>
        <item m="1" x="7737"/>
        <item m="1" x="3774"/>
        <item m="1" x="6767"/>
        <item m="1" x="3828"/>
        <item m="1" x="5446"/>
        <item m="1" x="2329"/>
        <item m="1" x="4653"/>
        <item m="1" x="4935"/>
        <item m="1" x="7801"/>
        <item m="1" x="5784"/>
        <item m="1" x="5533"/>
        <item m="1" x="6008"/>
        <item m="1" x="1702"/>
        <item m="1" x="3435"/>
        <item m="1" x="5194"/>
        <item m="1" x="1086"/>
        <item m="1" x="4704"/>
        <item m="1" x="6085"/>
        <item m="1" x="1804"/>
        <item m="1" x="4177"/>
        <item m="1" x="5695"/>
        <item m="1" x="5237"/>
        <item m="1" x="6259"/>
        <item m="1" x="6931"/>
        <item m="1" x="1313"/>
        <item m="1" x="1228"/>
        <item m="1" x="1532"/>
        <item m="1" x="988"/>
        <item m="1" x="4341"/>
        <item m="1" x="1283"/>
        <item m="1" x="3834"/>
        <item m="1" x="6505"/>
        <item m="1" x="3046"/>
        <item m="1" x="5759"/>
        <item m="1" x="5449"/>
        <item m="1" x="7618"/>
        <item m="1" x="7090"/>
        <item m="1" x="4660"/>
        <item m="1" x="6002"/>
        <item m="1" x="2213"/>
        <item m="1" x="834"/>
        <item m="1" x="3640"/>
        <item m="1" x="4313"/>
        <item m="1" x="4132"/>
        <item m="1" x="1336"/>
        <item m="1" x="5056"/>
        <item m="1" x="2649"/>
        <item m="1" x="1511"/>
        <item m="1" x="3510"/>
        <item m="1" x="146"/>
        <item m="1" x="4444"/>
        <item m="1" x="6408"/>
        <item m="1" x="6720"/>
        <item m="1" x="621"/>
        <item m="1" x="1273"/>
        <item m="1" x="1056"/>
        <item m="1" x="5587"/>
        <item m="1" x="3781"/>
        <item m="1" x="7611"/>
        <item m="1" x="7729"/>
        <item m="1" x="5319"/>
        <item m="1" x="1806"/>
        <item m="1" x="7501"/>
        <item m="1" x="5345"/>
        <item m="1" x="7904"/>
        <item m="1" x="4934"/>
        <item m="1" x="1713"/>
        <item m="1" x="301"/>
        <item m="1" x="6151"/>
        <item m="1" x="2722"/>
        <item m="1" x="6751"/>
        <item m="1" x="6433"/>
        <item m="1" x="7418"/>
        <item m="1" x="5375"/>
        <item m="1" x="5268"/>
        <item m="1" x="3261"/>
        <item m="1" x="2661"/>
        <item m="1" x="1293"/>
        <item m="1" x="3388"/>
        <item m="1" x="2698"/>
        <item m="1" x="3307"/>
        <item m="1" x="2614"/>
        <item m="1" x="2968"/>
        <item m="1" x="43"/>
        <item m="1" x="2806"/>
        <item m="1" x="4143"/>
        <item m="1" x="5783"/>
        <item m="1" x="1360"/>
        <item m="1" x="2496"/>
        <item m="1" x="7643"/>
        <item m="1" x="7148"/>
        <item m="1" x="7909"/>
        <item m="1" x="970"/>
        <item m="1" x="4637"/>
        <item m="1" x="4759"/>
        <item m="1" x="7783"/>
        <item m="1" x="504"/>
        <item m="1" x="1568"/>
        <item m="1" x="2170"/>
        <item m="1" x="888"/>
        <item m="1" x="6289"/>
        <item m="1" x="2416"/>
        <item m="1" x="4017"/>
        <item m="1" x="4438"/>
        <item m="1" x="1758"/>
        <item m="1" x="4589"/>
        <item m="1" x="2193"/>
        <item m="1" x="1107"/>
        <item m="1" x="7038"/>
        <item m="1" x="7080"/>
        <item m="1" x="1546"/>
        <item m="1" x="4528"/>
        <item m="1" x="6108"/>
        <item m="1" x="875"/>
        <item m="1" x="814"/>
        <item m="1" x="2685"/>
        <item m="1" x="3960"/>
        <item m="1" x="2366"/>
        <item m="1" x="3572"/>
        <item m="1" x="4913"/>
        <item m="1" x="2265"/>
        <item m="1" x="486"/>
        <item m="1" x="1436"/>
        <item m="1" x="7112"/>
        <item m="1" x="2027"/>
        <item m="1" x="610"/>
        <item m="1" x="5863"/>
        <item m="1" x="3862"/>
        <item m="1" x="3742"/>
        <item m="1" x="3938"/>
        <item m="1" x="5062"/>
        <item m="1" x="6372"/>
        <item m="1" x="4417"/>
        <item m="1" x="2205"/>
        <item m="1" x="4285"/>
        <item m="1" x="7930"/>
        <item m="1" x="6338"/>
        <item m="1" x="3970"/>
        <item m="1" x="7763"/>
        <item m="1" x="62"/>
        <item m="1" x="2376"/>
        <item m="1" x="2567"/>
        <item m="1" x="3521"/>
        <item m="1" x="2060"/>
        <item m="1" x="1723"/>
        <item m="1" x="2648"/>
        <item m="1" x="203"/>
        <item m="1" x="668"/>
        <item m="1" x="6799"/>
        <item m="1" x="471"/>
        <item m="1" x="6320"/>
        <item m="1" x="6839"/>
        <item m="1" x="4892"/>
        <item m="1" x="6117"/>
        <item m="1" x="7421"/>
        <item m="1" x="4168"/>
        <item m="1" x="5309"/>
        <item m="1" x="5435"/>
        <item m="1" x="2578"/>
        <item m="1" x="4705"/>
        <item m="1" x="1139"/>
        <item m="1" x="5968"/>
        <item m="1" x="3720"/>
        <item m="1" x="2094"/>
        <item m="1" x="3526"/>
        <item m="1" x="808"/>
        <item m="1" x="3364"/>
        <item m="1" x="6932"/>
        <item m="1" x="3205"/>
        <item m="1" x="7633"/>
        <item m="1" x="4228"/>
        <item m="1" x="3969"/>
        <item m="1" x="5860"/>
        <item m="1" x="3229"/>
        <item m="1" x="6329"/>
        <item m="1" x="1269"/>
        <item m="1" x="7825"/>
        <item m="1" x="2737"/>
        <item m="1" x="3824"/>
        <item m="1" x="525"/>
        <item m="1" x="6118"/>
        <item m="1" x="747"/>
        <item m="1" x="5432"/>
        <item m="1" x="6766"/>
        <item m="1" x="429"/>
        <item m="1" x="4500"/>
        <item m="1" x="1237"/>
        <item m="1" x="4927"/>
        <item m="1" x="3457"/>
        <item m="1" x="4236"/>
        <item m="1" x="5362"/>
        <item m="1" x="1226"/>
        <item m="1" x="5841"/>
        <item m="1" x="7402"/>
        <item m="1" x="1152"/>
        <item m="1" x="2828"/>
        <item m="1" x="5474"/>
        <item m="1" x="4453"/>
        <item m="1" x="1974"/>
        <item m="1" x="2545"/>
        <item m="1" x="1418"/>
        <item m="1" x="6866"/>
        <item m="1" x="4436"/>
        <item m="1" x="6382"/>
        <item m="1" x="2986"/>
        <item m="1" x="4506"/>
        <item m="1" x="2065"/>
        <item m="1" x="2485"/>
        <item m="1" x="474"/>
        <item m="1" x="7461"/>
        <item m="1" x="4409"/>
        <item m="1" x="649"/>
        <item m="1" x="712"/>
        <item m="1" x="3466"/>
        <item m="1" x="4156"/>
        <item m="1" x="5453"/>
        <item m="1" x="7906"/>
        <item m="1" x="3052"/>
        <item m="1" x="7791"/>
        <item m="1" x="2978"/>
        <item m="1" x="4702"/>
        <item m="1" x="3187"/>
        <item m="1" x="6710"/>
        <item m="1" x="7701"/>
        <item m="1" x="3279"/>
        <item m="1" x="7472"/>
        <item m="1" x="1264"/>
        <item m="1" x="5676"/>
        <item m="1" x="7226"/>
        <item m="1" x="2958"/>
        <item m="1" x="4295"/>
        <item m="1" x="6184"/>
        <item m="1" x="5750"/>
        <item m="1" x="6661"/>
        <item m="1" x="7404"/>
        <item m="1" x="4099"/>
        <item m="1" x="1419"/>
        <item m="1" x="813"/>
        <item m="1" x="2127"/>
        <item m="1" x="6256"/>
        <item m="1" x="6490"/>
        <item m="1" x="1282"/>
        <item m="1" x="1531"/>
        <item m="1" x="662"/>
        <item m="1" x="2230"/>
        <item m="1" x="3507"/>
        <item m="1" x="3407"/>
        <item m="1" x="625"/>
        <item m="1" x="5851"/>
        <item m="1" x="6150"/>
        <item m="1" x="2015"/>
        <item m="1" x="6675"/>
        <item m="1" x="5249"/>
        <item m="1" x="7610"/>
        <item m="1" x="2315"/>
        <item m="1" x="2965"/>
        <item m="1" x="4375"/>
        <item m="1" x="2375"/>
        <item m="1" x="7183"/>
        <item m="1" x="3795"/>
        <item m="1" x="131"/>
        <item m="1" x="4075"/>
        <item m="1" x="1990"/>
        <item m="1" x="5180"/>
        <item m="1" x="4466"/>
        <item m="1" x="946"/>
        <item m="1" x="303"/>
        <item m="1" x="4681"/>
        <item m="1" x="4225"/>
        <item m="1" x="96"/>
        <item m="1" x="6102"/>
        <item m="1" x="3113"/>
        <item m="1" x="672"/>
        <item m="1" x="7213"/>
        <item m="1" x="2667"/>
        <item m="1" x="4562"/>
        <item m="1" x="156"/>
        <item m="1" x="2852"/>
        <item m="1" x="1444"/>
        <item m="1" x="1785"/>
        <item m="1" x="1278"/>
        <item m="1" x="852"/>
        <item m="1" x="4207"/>
        <item m="1" x="5857"/>
        <item m="1" x="6825"/>
        <item m="1" x="1687"/>
        <item m="1" x="1578"/>
        <item m="1" x="331"/>
        <item m="1" x="2119"/>
        <item m="1" x="1848"/>
        <item m="1" x="4860"/>
        <item m="1" x="1474"/>
        <item m="1" x="4669"/>
        <item m="1" x="159"/>
        <item m="1" x="5123"/>
        <item m="1" x="2686"/>
        <item m="1" x="2100"/>
        <item m="1" x="3616"/>
        <item m="1" x="6462"/>
        <item m="1" x="910"/>
        <item m="1" x="3532"/>
        <item m="1" x="6293"/>
        <item m="1" x="3236"/>
        <item m="1" x="3904"/>
        <item m="1" x="7126"/>
        <item m="1" x="6342"/>
        <item m="1" x="2799"/>
        <item m="1" x="7102"/>
        <item m="1" x="3820"/>
        <item m="1" x="4688"/>
        <item m="1" x="3084"/>
        <item m="1" x="5684"/>
        <item m="1" x="472"/>
        <item m="1" x="688"/>
        <item m="1" x="4003"/>
        <item m="1" x="5139"/>
        <item m="1" x="6563"/>
        <item m="1" x="5747"/>
        <item m="1" x="3305"/>
        <item m="1" x="7579"/>
        <item m="1" x="793"/>
        <item m="1" x="197"/>
        <item m="1" x="1324"/>
        <item m="1" x="6060"/>
        <item m="1" x="7679"/>
        <item m="1" x="4400"/>
        <item m="1" x="175"/>
        <item m="1" x="4476"/>
        <item m="1" x="3775"/>
        <item m="1" x="4615"/>
        <item m="1" x="1173"/>
        <item m="1" x="3294"/>
        <item m="1" x="7188"/>
        <item m="1" x="7540"/>
        <item m="1" x="5165"/>
        <item m="1" x="4621"/>
        <item m="1" x="11"/>
        <item m="1" x="6797"/>
        <item m="1" x="3150"/>
        <item m="1" x="1192"/>
        <item m="1" x="3918"/>
        <item m="1" x="7284"/>
        <item m="1" x="489"/>
        <item m="1" x="1142"/>
        <item m="1" x="7383"/>
        <item m="1" x="218"/>
        <item m="1" x="853"/>
        <item m="1" x="1395"/>
        <item m="1" x="6461"/>
        <item m="1" x="2664"/>
        <item m="1" x="5359"/>
        <item m="1" x="44"/>
        <item m="1" x="5113"/>
        <item m="1" x="2241"/>
        <item m="1" x="7149"/>
        <item m="1" x="3436"/>
        <item m="1" x="3879"/>
        <item m="1" x="3590"/>
        <item m="1" x="1346"/>
        <item m="1" x="873"/>
        <item m="1" x="590"/>
        <item m="1" x="6016"/>
        <item m="1" x="2858"/>
        <item m="1" x="5911"/>
        <item m="1" x="4714"/>
        <item m="1" x="1640"/>
        <item m="1" x="5149"/>
        <item m="1" x="2690"/>
        <item m="1" x="6476"/>
        <item m="1" x="276"/>
        <item m="1" x="2411"/>
        <item m="1" x="2928"/>
        <item m="1" x="2212"/>
        <item m="1" x="4868"/>
        <item m="1" x="5974"/>
        <item m="1" x="1214"/>
        <item m="1" x="4915"/>
        <item m="1" x="4246"/>
        <item m="1" x="4489"/>
        <item m="1" x="74"/>
        <item m="1" x="4676"/>
        <item m="1" x="4038"/>
        <item m="1" x="6113"/>
        <item m="1" x="55"/>
        <item m="1" x="4301"/>
        <item m="1" x="5602"/>
        <item m="1" x="6236"/>
        <item m="1" x="2325"/>
        <item m="1" x="7098"/>
        <item m="1" x="6765"/>
        <item m="1" x="1158"/>
        <item m="1" x="4414"/>
        <item m="1" x="3950"/>
        <item m="1" x="7741"/>
        <item m="1" x="750"/>
        <item m="1" x="5821"/>
        <item m="1" x="1422"/>
        <item m="1" x="3429"/>
        <item m="1" x="6701"/>
        <item m="1" x="7184"/>
        <item m="1" x="7809"/>
        <item m="1" x="3450"/>
        <item m="1" x="5341"/>
        <item m="1" x="4464"/>
        <item m="1" x="6771"/>
        <item m="1" x="1521"/>
        <item m="1" x="7824"/>
        <item m="1" x="2678"/>
        <item m="1" x="1071"/>
        <item m="1" x="6992"/>
        <item m="1" x="6139"/>
        <item m="1" x="641"/>
        <item m="1" x="1870"/>
        <item m="1" x="105"/>
        <item m="1" x="2760"/>
        <item m="1" x="6163"/>
        <item m="1" x="5792"/>
        <item m="1" x="6240"/>
        <item m="1" x="2347"/>
        <item m="1" x="6437"/>
        <item m="1" x="7217"/>
        <item m="1" x="468"/>
        <item m="1" x="5856"/>
        <item m="1" x="2184"/>
        <item m="1" x="2862"/>
        <item m="1" x="878"/>
        <item m="1" x="667"/>
        <item m="1" x="2713"/>
        <item m="1" x="2682"/>
        <item m="1" x="5910"/>
        <item m="1" x="4695"/>
        <item m="1" x="673"/>
        <item m="1" x="3730"/>
        <item m="1" x="6966"/>
        <item m="1" x="7512"/>
        <item m="1" x="7051"/>
        <item m="1" x="6415"/>
        <item m="1" x="1229"/>
        <item m="1" x="3069"/>
        <item m="1" x="551"/>
        <item m="1" x="5138"/>
        <item m="1" x="5346"/>
        <item m="1" x="3058"/>
        <item m="1" x="2281"/>
        <item m="1" x="521"/>
        <item m="1" x="1159"/>
        <item m="1" x="4432"/>
        <item m="1" x="7433"/>
        <item m="1" x="5514"/>
        <item m="1" x="2050"/>
        <item m="1" x="1076"/>
        <item m="1" x="5374"/>
        <item m="1" x="7116"/>
        <item m="1" x="6459"/>
        <item m="1" x="7600"/>
        <item m="1" x="2974"/>
        <item m="1" x="1574"/>
        <item m="1" x="4999"/>
        <item m="1" x="4330"/>
        <item m="1" x="6132"/>
        <item m="1" x="3763"/>
        <item m="1" x="1737"/>
        <item m="1" x="3001"/>
        <item m="1" x="207"/>
        <item m="1" x="4259"/>
        <item m="1" x="3253"/>
        <item m="1" x="4965"/>
        <item m="1" x="2388"/>
        <item m="1" x="7048"/>
        <item m="1" x="7434"/>
        <item m="1" x="7550"/>
        <item m="1" x="3780"/>
        <item m="1" x="1243"/>
        <item m="1" x="149"/>
        <item m="1" x="4010"/>
        <item m="1" x="7956"/>
        <item m="1" x="1902"/>
        <item m="1" x="2059"/>
        <item m="1" x="451"/>
        <item m="1" x="1855"/>
        <item m="1" x="2833"/>
        <item m="1" x="7123"/>
        <item m="1" x="5394"/>
        <item m="1" x="3177"/>
        <item m="1" x="5611"/>
        <item m="1" x="1136"/>
        <item m="1" x="1613"/>
        <item m="1" x="2832"/>
        <item m="1" x="5872"/>
        <item m="1" x="198"/>
        <item m="1" x="6032"/>
        <item m="1" x="6924"/>
        <item m="1" x="4607"/>
        <item m="1" x="580"/>
        <item m="1" x="4914"/>
        <item m="1" x="3831"/>
        <item m="1" x="2482"/>
        <item m="1" x="3074"/>
        <item m="1" x="2556"/>
        <item m="1" x="6144"/>
        <item m="1" x="2231"/>
        <item m="1" x="7314"/>
        <item m="1" x="4315"/>
        <item m="1" x="5217"/>
        <item m="1" x="6133"/>
        <item m="1" x="6560"/>
        <item m="1" x="992"/>
        <item m="1" x="1414"/>
        <item m="1" x="3563"/>
        <item m="1" x="4799"/>
        <item m="1" x="5864"/>
        <item m="1" x="2498"/>
        <item m="1" x="6290"/>
        <item m="1" x="3461"/>
        <item m="1" x="4252"/>
        <item m="1" x="4525"/>
        <item m="1" x="287"/>
        <item m="1" x="1297"/>
        <item m="1" x="2855"/>
        <item m="1" x="4710"/>
        <item m="1" x="77"/>
        <item m="1" x="2679"/>
        <item m="1" x="3148"/>
        <item m="1" x="6469"/>
        <item m="1" x="3145"/>
        <item m="1" x="5401"/>
        <item m="1" x="3505"/>
        <item m="1" x="2506"/>
        <item m="1" x="3458"/>
        <item m="1" x="5667"/>
        <item m="1" x="254"/>
        <item m="1" x="3911"/>
        <item m="1" x="4626"/>
        <item m="1" x="4176"/>
        <item m="1" x="4159"/>
        <item m="1" x="897"/>
        <item m="1" x="2786"/>
        <item m="1" x="782"/>
        <item m="1" x="1611"/>
        <item m="1" x="3909"/>
        <item m="1" x="4952"/>
        <item m="1" x="5140"/>
        <item m="1" x="210"/>
        <item m="1" x="6562"/>
        <item m="1" x="701"/>
        <item m="1" x="7133"/>
        <item m="1" x="1434"/>
        <item m="1" x="5648"/>
        <item m="1" x="6066"/>
        <item m="1" x="7096"/>
        <item m="1" x="763"/>
        <item m="1" x="7335"/>
        <item m="1" x="6044"/>
        <item m="1" x="1295"/>
        <item m="1" x="7821"/>
        <item m="1" x="3976"/>
        <item m="1" x="6616"/>
        <item m="1" x="6880"/>
        <item m="1" x="6642"/>
        <item m="1" x="1302"/>
        <item m="1" x="2081"/>
        <item m="1" x="7279"/>
        <item m="1" x="827"/>
        <item m="1" x="6503"/>
        <item m="1" x="3943"/>
        <item m="1" x="6559"/>
        <item m="1" x="322"/>
        <item m="1" x="2004"/>
        <item m="1" x="1670"/>
        <item m="1" x="6678"/>
        <item m="1" x="784"/>
        <item m="1" x="4618"/>
        <item m="1" x="3987"/>
        <item m="1" x="3637"/>
        <item m="1" x="7790"/>
        <item m="1" x="2135"/>
        <item m="1" x="7883"/>
        <item m="1" x="7442"/>
        <item m="1" x="6934"/>
        <item m="1" x="6653"/>
        <item m="1" x="21"/>
        <item m="1" x="2969"/>
        <item m="1" x="3600"/>
        <item m="1" x="6739"/>
        <item m="1" x="5304"/>
        <item m="1" x="6444"/>
        <item m="1" x="2626"/>
        <item m="1" x="4908"/>
        <item m="1" x="4594"/>
        <item m="1" x="3621"/>
        <item m="1" x="5008"/>
        <item m="1" x="7876"/>
        <item m="1" x="7630"/>
        <item m="1" x="6"/>
        <item m="1" x="195"/>
        <item m="1" x="4102"/>
        <item m="1" x="1233"/>
        <item m="1" x="3199"/>
        <item m="1" x="7173"/>
        <item m="1" x="7113"/>
        <item m="1" x="5931"/>
        <item m="1" x="3878"/>
        <item m="1" x="6146"/>
        <item m="1" x="2333"/>
        <item m="1" x="6615"/>
        <item m="1" x="1265"/>
        <item m="1" x="7622"/>
        <item m="1" x="6314"/>
        <item m="1" x="411"/>
        <item m="1" x="3025"/>
        <item m="1" x="1651"/>
        <item m="1" x="6870"/>
        <item m="1" x="2176"/>
        <item m="1" x="6316"/>
        <item m="1" x="4975"/>
        <item m="1" x="7363"/>
        <item m="1" x="6546"/>
        <item m="1" x="6179"/>
        <item m="1" x="1011"/>
        <item m="1" x="2365"/>
        <item m="1" x="2335"/>
        <item m="1" x="4172"/>
        <item m="1" x="2317"/>
        <item m="1" x="1025"/>
        <item m="1" x="7555"/>
        <item m="1" x="7663"/>
        <item m="1" x="3312"/>
        <item m="1" x="633"/>
        <item m="1" x="4682"/>
        <item m="1" x="3264"/>
        <item m="1" x="6892"/>
        <item m="1" x="2955"/>
        <item m="1" x="2377"/>
        <item m="1" x="4025"/>
        <item m="1" x="6780"/>
        <item m="1" x="4542"/>
        <item m="1" x="6493"/>
        <item m="1" x="7397"/>
        <item m="1" x="7588"/>
        <item m="1" x="7796"/>
        <item m="1" x="13"/>
        <item m="1" x="3020"/>
        <item m="1" x="856"/>
        <item m="1" x="2461"/>
        <item m="1" x="3406"/>
        <item m="1" x="581"/>
        <item m="1" x="4081"/>
        <item m="1" x="4235"/>
        <item m="1" x="618"/>
        <item m="1" x="6594"/>
        <item m="1" x="6181"/>
        <item m="1" x="1250"/>
        <item m="1" x="4082"/>
        <item m="1" x="5026"/>
        <item m="1" x="4713"/>
        <item m="1" x="915"/>
        <item m="1" x="1408"/>
        <item m="1" x="6165"/>
        <item m="1" x="438"/>
        <item m="1" x="3271"/>
        <item m="1" x="2446"/>
        <item m="1" x="4537"/>
        <item m="1" x="1028"/>
        <item m="1" x="4630"/>
        <item m="1" x="3773"/>
        <item m="1" x="3541"/>
        <item m="1" x="5655"/>
        <item m="1" x="2276"/>
        <item m="1" x="1409"/>
        <item m="1" x="3189"/>
        <item m="1" x="7641"/>
        <item m="1" x="3851"/>
        <item m="1" x="1389"/>
        <item m="1" x="7449"/>
        <item m="1" x="5965"/>
        <item m="1" x="6738"/>
        <item m="1" x="903"/>
        <item m="1" x="528"/>
        <item m="1" x="1156"/>
        <item m="1" x="7596"/>
        <item m="1" x="1607"/>
        <item m="1" x="6326"/>
        <item m="1" x="1759"/>
        <item m="1" x="5753"/>
        <item m="1" x="3385"/>
        <item m="1" x="176"/>
        <item m="1" x="2484"/>
        <item m="1" x="1327"/>
        <item m="1" x="7388"/>
        <item m="1" x="7246"/>
        <item m="1" x="5703"/>
        <item m="1" x="6652"/>
        <item m="1" x="4367"/>
        <item m="1" x="7726"/>
        <item m="1" x="7269"/>
        <item m="1" x="242"/>
        <item m="1" x="2630"/>
        <item m="1" x="4461"/>
        <item m="1" x="6883"/>
        <item m="1" x="5105"/>
        <item m="1" x="2894"/>
        <item m="1" x="4158"/>
        <item m="1" x="4593"/>
        <item m="1" x="7932"/>
        <item m="1" x="2898"/>
        <item m="1" x="3814"/>
        <item m="1" x="6485"/>
        <item m="1" x="830"/>
        <item m="1" x="681"/>
        <item m="1" x="6634"/>
        <item m="1" x="6816"/>
        <item m="1" x="6869"/>
        <item m="1" x="6106"/>
        <item m="1" x="1698"/>
        <item m="1" x="5164"/>
        <item m="1" x="6294"/>
        <item m="1" x="588"/>
        <item m="1" x="1659"/>
        <item m="1" x="6704"/>
        <item m="1" x="6054"/>
        <item m="1" x="4564"/>
        <item m="1" x="14"/>
        <item m="1" x="1423"/>
        <item m="1" x="5248"/>
        <item m="1" x="7502"/>
        <item m="1" x="3748"/>
        <item m="1" x="4027"/>
        <item m="1" x="1062"/>
        <item m="1" x="6346"/>
        <item m="1" x="6042"/>
        <item m="1" x="2208"/>
        <item m="1" x="6029"/>
        <item m="1" x="2729"/>
        <item m="1" x="5469"/>
        <item m="1" x="4451"/>
        <item m="1" x="4568"/>
        <item m="1" x="5214"/>
        <item m="1" x="6953"/>
        <item m="1" x="6872"/>
        <item m="1" x="2391"/>
        <item m="1" x="1998"/>
        <item m="1" x="6773"/>
        <item m="1" x="5009"/>
        <item m="1" x="4795"/>
        <item m="1" x="6719"/>
        <item m="1" x="7340"/>
        <item m="1" x="5939"/>
        <item m="1" x="7037"/>
        <item m="1" x="7952"/>
        <item m="1" x="1380"/>
        <item m="1" x="2360"/>
        <item m="1" x="6078"/>
        <item m="1" x="3371"/>
        <item m="1" x="2251"/>
        <item m="1" x="164"/>
        <item m="1" x="3341"/>
        <item m="1" x="3711"/>
        <item m="1" x="3497"/>
        <item m="1" x="5158"/>
        <item m="1" x="3411"/>
        <item m="1" x="6535"/>
        <item m="1" x="3613"/>
        <item m="1" x="5325"/>
        <item m="1" x="6203"/>
        <item m="1" x="3657"/>
        <item m="1" x="4519"/>
        <item m="1" x="4992"/>
        <item m="1" x="1198"/>
        <item m="1" x="7225"/>
        <item m="1" x="2926"/>
        <item m="1" x="6601"/>
        <item m="1" x="3675"/>
        <item m="1" x="7660"/>
        <item m="1" x="7453"/>
        <item m="1" x="3442"/>
        <item m="1" x="2188"/>
        <item m="1" x="7415"/>
        <item m="1" x="7690"/>
        <item m="1" x="4585"/>
        <item m="1" x="488"/>
        <item m="1" x="1019"/>
        <item m="1" x="6473"/>
        <item m="1" x="6513"/>
        <item m="1" x="7658"/>
        <item m="1" x="6402"/>
        <item m="1" x="1495"/>
        <item m="1" x="5422"/>
        <item m="1" x="3806"/>
        <item m="1" x="4303"/>
        <item m="1" x="359"/>
        <item m="1" x="2809"/>
        <item m="1" x="6629"/>
        <item m="1" x="6827"/>
        <item m="1" x="5837"/>
        <item m="1" x="4089"/>
        <item m="1" x="4858"/>
        <item m="1" x="1030"/>
        <item m="1" x="5448"/>
        <item m="1" x="2811"/>
        <item m="1" x="7840"/>
        <item m="1" x="3390"/>
        <item m="1" x="2363"/>
        <item m="1" x="6666"/>
        <item m="1" x="3422"/>
        <item m="1" x="1415"/>
        <item m="1" x="7001"/>
        <item m="1" x="3602"/>
        <item m="1" x="4064"/>
        <item m="1" x="2283"/>
        <item m="1" x="3060"/>
        <item m="1" x="1303"/>
        <item m="1" x="4076"/>
        <item m="1" x="3433"/>
        <item m="1" x="3638"/>
        <item m="1" x="4850"/>
        <item m="1" x="1746"/>
        <item m="1" x="6115"/>
        <item m="1" x="4761"/>
        <item m="1" x="5645"/>
        <item m="1" x="7602"/>
        <item m="1" x="4369"/>
        <item m="1" x="6271"/>
        <item m="1" x="6099"/>
        <item m="1" x="5936"/>
        <item m="1" x="4624"/>
        <item m="1" x="6264"/>
        <item m="1" x="2489"/>
        <item m="1" x="422"/>
        <item m="1" x="4560"/>
        <item m="1" x="764"/>
        <item m="1" x="2086"/>
        <item m="1" x="2310"/>
        <item m="1" x="6974"/>
        <item m="1" x="7312"/>
        <item m="1" x="1349"/>
        <item m="1" x="6255"/>
        <item m="1" x="5613"/>
        <item m="1" x="2117"/>
        <item m="1" x="7394"/>
        <item m="1" x="6231"/>
        <item m="1" x="1338"/>
        <item m="1" x="2062"/>
        <item m="1" x="3114"/>
        <item m="1" x="4509"/>
        <item m="1" x="6261"/>
        <item m="1" x="1700"/>
        <item m="1" x="705"/>
        <item m="1" x="189"/>
        <item m="1" x="7673"/>
        <item m="1" x="4255"/>
        <item m="1" x="2419"/>
        <item m="1" x="6185"/>
        <item m="1" x="481"/>
        <item m="1" x="1332"/>
        <item m="1" x="4041"/>
        <item m="1" x="7368"/>
        <item m="1" x="7842"/>
        <item m="1" x="1819"/>
        <item m="1" x="2460"/>
        <item m="1" x="6198"/>
        <item m="1" x="4943"/>
        <item m="1" x="6138"/>
        <item m="1" x="4649"/>
        <item m="1" x="3256"/>
        <item m="1" x="6365"/>
        <item m="1" x="4306"/>
        <item m="1" x="1682"/>
        <item m="1" x="339"/>
        <item m="1" x="939"/>
        <item m="1" x="2924"/>
        <item m="1" x="4763"/>
        <item m="1" x="247"/>
        <item m="1" x="3728"/>
        <item m="1" x="771"/>
        <item m="1" x="5006"/>
        <item m="1" x="4217"/>
        <item m="1" x="7857"/>
        <item m="1" x="3692"/>
        <item m="1" x="751"/>
        <item m="1" x="2740"/>
        <item m="1" x="3977"/>
        <item m="1" x="4755"/>
        <item m="1" x="6735"/>
        <item m="1" x="1460"/>
        <item m="1" x="1641"/>
        <item m="1" x="6007"/>
        <item m="1" x="1872"/>
        <item m="1" x="6551"/>
        <item m="1" x="6753"/>
        <item m="1" x="3124"/>
        <item m="1" x="7713"/>
        <item m="1" x="2715"/>
        <item m="1" x="6432"/>
        <item m="1" x="5503"/>
        <item m="1" x="5631"/>
        <item m="1" x="4864"/>
        <item m="1" x="2318"/>
        <item m="1" x="1323"/>
        <item m="1" x="605"/>
        <item m="1" x="4839"/>
        <item m="1" x="4199"/>
        <item m="1" x="2143"/>
        <item m="1" x="7307"/>
        <item m="1" x="5789"/>
        <item m="1" x="1989"/>
        <item m="1" x="5433"/>
        <item m="1" x="5055"/>
        <item m="1" x="2373"/>
        <item m="1" x="3626"/>
        <item m="1" x="5709"/>
        <item m="1" x="4677"/>
        <item m="1" x="4817"/>
        <item m="1" x="6090"/>
        <item m="1" x="2415"/>
        <item m="1" x="3547"/>
        <item m="1" x="7560"/>
        <item m="1" x="3829"/>
        <item m="1" x="2436"/>
        <item m="1" x="7033"/>
        <item m="1" x="7816"/>
        <item m="1" x="7049"/>
        <item m="1" x="1424"/>
        <item m="1" x="296"/>
        <item m="1" x="5521"/>
        <item m="1" x="228"/>
        <item m="1" x="7467"/>
        <item m="1" x="7424"/>
        <item m="1" x="3535"/>
        <item m="1" x="3067"/>
        <item m="1" x="2001"/>
        <item m="1" x="3349"/>
        <item m="1" x="787"/>
        <item m="1" x="7310"/>
        <item m="1" x="2105"/>
        <item m="1" x="1649"/>
        <item m="1" x="4248"/>
        <item m="1" x="4643"/>
        <item m="1" x="7129"/>
        <item m="1" x="2668"/>
        <item m="1" x="6969"/>
        <item m="1" x="3327"/>
        <item m="1" x="1049"/>
        <item m="1" x="2031"/>
        <item m="1" x="3362"/>
        <item m="1" x="7354"/>
        <item m="1" x="5568"/>
        <item m="1" x="994"/>
        <item m="1" x="294"/>
        <item m="1" x="951"/>
        <item m="1" x="7016"/>
        <item m="1" x="6891"/>
        <item m="1" x="6427"/>
        <item m="1" x="4583"/>
        <item m="1" x="4133"/>
        <item m="1" x="4788"/>
        <item m="1" x="7109"/>
        <item m="1" x="1205"/>
        <item m="1" x="4620"/>
        <item m="1" x="940"/>
        <item m="1" x="3099"/>
        <item m="1" x="1133"/>
        <item m="1" x="4048"/>
        <item m="1" x="3713"/>
        <item m="1" x="4998"/>
        <item m="1" x="6373"/>
        <item m="1" x="619"/>
        <item m="1" x="334"/>
        <item m="1" x="6961"/>
        <item m="1" x="6665"/>
        <item m="1" x="6425"/>
        <item m="1" x="1762"/>
        <item m="1" x="2013"/>
        <item m="1" x="4390"/>
        <item m="1" x="905"/>
        <item m="1" x="7800"/>
        <item m="1" x="1542"/>
        <item m="1" x="6987"/>
        <item m="1" x="6100"/>
        <item m="1" x="7811"/>
        <item m="1" x="3204"/>
        <item m="1" x="7754"/>
        <item m="1" x="7373"/>
        <item m="1" x="5755"/>
        <item m="1" x="2250"/>
        <item m="1" x="5870"/>
        <item m="1" x="5027"/>
        <item m="1" x="891"/>
        <item m="1" x="4938"/>
        <item m="1" x="4995"/>
        <item m="1" x="491"/>
        <item m="1" x="7830"/>
        <item m="1" x="3491"/>
        <item m="1" x="3007"/>
        <item m="1" x="1267"/>
        <item m="1" x="4808"/>
        <item m="1" x="4292"/>
        <item m="1" x="3694"/>
        <item m="1" x="2481"/>
        <item m="1" x="61"/>
        <item m="1" x="6037"/>
        <item m="1" x="3989"/>
        <item m="1" x="5646"/>
        <item m="1" x="2605"/>
        <item m="1" x="4893"/>
        <item m="1" x="4268"/>
        <item m="1" x="3873"/>
        <item m="1" x="7572"/>
        <item m="1" x="4749"/>
        <item m="1" x="6267"/>
        <item m="1" x="7867"/>
        <item m="1" x="4250"/>
        <item m="1" x="4067"/>
        <item m="1" x="1420"/>
        <item m="1" x="4846"/>
        <item m="1" x="679"/>
        <item m="1" x="6035"/>
        <item m="1" x="6935"/>
        <item m="1" x="3378"/>
        <item m="1" x="360"/>
        <item m="1" x="7875"/>
        <item m="1" x="2383"/>
        <item m="1" x="174"/>
        <item m="1" x="7012"/>
        <item m="1" x="6613"/>
        <item m="1" x="912"/>
        <item m="1" x="2709"/>
        <item m="1" x="6435"/>
        <item m="1" x="2956"/>
        <item m="1" x="1941"/>
        <item m="1" x="3697"/>
        <item m="1" x="7316"/>
        <item m="1" x="3044"/>
        <item m="1" x="4487"/>
        <item m="1" x="5825"/>
        <item m="1" x="5828"/>
        <item m="1" x="5804"/>
        <item m="1" x="1155"/>
        <item m="1" x="6837"/>
        <item m="1" x="2739"/>
        <item m="1" x="4668"/>
        <item m="1" x="4897"/>
        <item m="1" x="3682"/>
        <item m="1" x="4058"/>
        <item m="1" x="2221"/>
        <item m="1" x="4783"/>
        <item m="1" x="7718"/>
        <item m="1" x="2745"/>
        <item m="1" x="769"/>
        <item m="1" x="522"/>
        <item m="1" x="7887"/>
        <item m="1" x="6399"/>
        <item m="1" x="6347"/>
        <item m="1" x="4146"/>
        <item m="1" x="2671"/>
        <item m="1" x="113"/>
        <item m="1" x="1915"/>
        <item m="1" x="1296"/>
        <item m="1" x="5103"/>
        <item m="1" x="3471"/>
        <item m="1" x="577"/>
        <item m="1" x="5694"/>
        <item m="1" x="2294"/>
        <item m="1" x="3071"/>
        <item m="1" x="6458"/>
        <item m="1" x="6715"/>
        <item m="1" x="5077"/>
        <item m="1" x="781"/>
        <item m="1" x="5423"/>
        <item m="1" x="6173"/>
        <item m="1" x="336"/>
        <item m="1" x="1736"/>
        <item m="1" x="433"/>
        <item m="1" x="2680"/>
        <item m="1" x="214"/>
        <item m="1" x="2971"/>
        <item m="1" x="3219"/>
        <item m="1" x="807"/>
        <item m="1" x="5951"/>
        <item m="1" x="728"/>
        <item m="1" x="2103"/>
        <item m="1" x="6913"/>
        <item m="1" x="2357"/>
        <item m="1" x="1992"/>
        <item m="1" x="5371"/>
        <item m="1" x="642"/>
        <item m="1" x="3603"/>
        <item m="1" x="2577"/>
        <item m="1" x="7474"/>
        <item m="1" x="825"/>
        <item m="1" x="5721"/>
        <item m="1" x="109"/>
        <item m="1" x="5167"/>
        <item m="1" x="7538"/>
        <item m="1" x="3454"/>
        <item m="1" x="82"/>
        <item m="1" x="574"/>
        <item m="1" x="2769"/>
        <item m="1" x="2883"/>
        <item m="1" x="7646"/>
        <item m="1" x="7481"/>
        <item m="1" x="4304"/>
        <item m="1" x="190"/>
        <item m="1" x="5477"/>
        <item m="1" x="5281"/>
        <item m="1" x="5351"/>
        <item m="1" x="1111"/>
        <item m="1" x="1555"/>
        <item m="1" x="595"/>
        <item m="1" x="3624"/>
        <item m="1" x="943"/>
        <item m="1" x="6330"/>
        <item m="1" x="1043"/>
        <item m="1" x="4709"/>
        <item m="1" x="4196"/>
        <item m="1" x="465"/>
        <item m="1" x="2121"/>
        <item m="1" x="4378"/>
        <item m="1" x="2052"/>
        <item m="1" x="7369"/>
        <item m="1" x="1918"/>
        <item m="1" x="2527"/>
        <item m="1" x="1988"/>
        <item m="1" x="3041"/>
        <item m="1" x="7562"/>
        <item m="1" x="5111"/>
        <item m="1" x="2888"/>
        <item m="1" x="5213"/>
        <item m="1" x="6944"/>
        <item m="1" x="6929"/>
        <item m="1" x="4232"/>
        <item m="1" x="7160"/>
        <item m="1" x="3646"/>
        <item m="1" x="3818"/>
        <item m="1" x="4008"/>
        <item m="1" x="883"/>
        <item m="1" x="2512"/>
        <item m="1" x="1944"/>
        <item m="1" x="7859"/>
        <item m="1" x="6812"/>
        <item m="1" x="1695"/>
        <item m="1" x="286"/>
        <item m="1" x="4491"/>
        <item m="1" x="4986"/>
        <item m="1" x="2638"/>
        <item m="1" x="5980"/>
        <item m="1" x="4689"/>
        <item m="1" x="7532"/>
        <item m="1" x="4440"/>
        <item m="1" x="4316"/>
        <item m="1" x="2789"/>
        <item m="1" x="2492"/>
        <item m="1" x="2572"/>
        <item m="1" x="1571"/>
        <item m="1" x="3899"/>
        <item m="1" x="4486"/>
        <item m="1" x="5489"/>
        <item m="1" x="1652"/>
        <item m="1" x="739"/>
        <item m="1" x="7894"/>
        <item m="1" x="3336"/>
        <item m="1" x="851"/>
        <item m="1" x="1206"/>
        <item m="1" x="7224"/>
        <item m="1" x="1487"/>
        <item m="1" x="3384"/>
        <item m="1" x="3345"/>
        <item m="1" x="3203"/>
        <item m="1" x="1515"/>
        <item m="1" x="7152"/>
        <item m="1" x="2348"/>
        <item m="1" x="7890"/>
        <item m="1" x="4113"/>
        <item m="1" x="7738"/>
        <item m="1" x="6095"/>
        <item m="1" x="7302"/>
        <item m="1" x="7915"/>
        <item m="1" x="1072"/>
        <item m="1" x="1429"/>
        <item m="1" x="1879"/>
        <item m="1" x="547"/>
        <item m="1" x="1275"/>
        <item m="1" x="1936"/>
        <item m="1" x="5601"/>
        <item m="1" x="6480"/>
        <item m="1" x="7018"/>
        <item m="1" x="3065"/>
        <item m="1" x="5091"/>
        <item m="1" x="1589"/>
        <item m="1" x="2887"/>
        <item m="1" x="2816"/>
        <item m="1" x="2341"/>
        <item m="1" x="7079"/>
        <item m="1" x="1083"/>
        <item m="1" x="4639"/>
        <item m="1" x="7347"/>
        <item m="1" x="3553"/>
        <item m="1" x="1916"/>
        <item m="1" x="5155"/>
        <item m="1" x="596"/>
        <item m="1" x="7278"/>
        <item m="1" x="884"/>
        <item m="1" x="4216"/>
        <item m="1" x="6094"/>
        <item m="1" x="6109"/>
        <item m="1" x="1441"/>
        <item m="1" x="3386"/>
        <item m="1" x="1165"/>
        <item m="1" x="5885"/>
        <item m="1" x="1986"/>
        <item m="1" x="5511"/>
        <item m="1" x="5253"/>
        <item m="1" x="1636"/>
        <item m="1" x="2331"/>
        <item m="1" x="4286"/>
        <item m="1" x="7613"/>
        <item m="1" x="2277"/>
        <item m="1" x="3472"/>
        <item m="1" x="5797"/>
        <item m="1" x="7131"/>
        <item m="1" x="4857"/>
        <item m="1" x="1565"/>
        <item m="1" x="7165"/>
        <item m="1" x="6706"/>
        <item m="1" x="6234"/>
        <item m="1" x="7416"/>
        <item m="1" x="4985"/>
        <item m="1" x="4056"/>
        <item m="1" x="6964"/>
        <item m="1" x="6761"/>
        <item m="1" x="506"/>
        <item m="1" x="1892"/>
        <item m="1" x="7585"/>
        <item m="1" x="3048"/>
        <item m="1" x="7781"/>
        <item m="1" x="6322"/>
        <item m="1" x="7026"/>
        <item m="1" x="6539"/>
        <item m="1" x="1575"/>
        <item m="1" x="291"/>
        <item m="1" x="971"/>
        <item m="1" x="554"/>
        <item m="1" x="7659"/>
        <item m="1" x="3871"/>
        <item m="1" x="5981"/>
        <item m="1" x="5859"/>
        <item m="1" x="2313"/>
        <item m="1" x="1074"/>
        <item m="1" x="7166"/>
        <item m="1" x="4043"/>
        <item m="1" x="7743"/>
        <item m="1" x="2839"/>
        <item m="1" x="4654"/>
        <item m="1" x="6785"/>
        <item m="1" x="420"/>
        <item m="1" x="2336"/>
        <item m="1" x="3201"/>
        <item m="1" x="2826"/>
        <item m="1" x="3866"/>
        <item m="1" x="78"/>
        <item m="1" x="1326"/>
        <item m="1" x="7451"/>
        <item m="1" x="36"/>
        <item m="1" x="6612"/>
        <item m="1" x="6568"/>
        <item m="1" x="3381"/>
        <item m="1" x="7546"/>
        <item m="1" x="3040"/>
        <item m="1" x="7606"/>
        <item m="1" x="1720"/>
        <item m="1" x="1479"/>
        <item m="1" x="5673"/>
        <item m="1" x="7843"/>
        <item m="1" x="2296"/>
        <item m="1" x="1717"/>
        <item m="1" x="499"/>
        <item m="1" x="7462"/>
        <item m="1" x="6193"/>
        <item m="1" x="4046"/>
        <item m="1" x="6921"/>
        <item m="1" x="4946"/>
        <item m="1" x="3990"/>
        <item m="1" x="6621"/>
        <item m="1" x="213"/>
        <item m="1" x="2857"/>
        <item m="1" x="3704"/>
        <item m="1" x="1564"/>
        <item m="1" x="7153"/>
        <item m="1" x="887"/>
        <item m="1" x="3270"/>
        <item m="1" x="2640"/>
        <item m="1" x="6960"/>
        <item m="1" x="2878"/>
        <item m="1" x="6774"/>
        <item m="1" x="6903"/>
        <item m="1" x="626"/>
        <item m="1" x="5901"/>
        <item m="1" x="5775"/>
        <item m="1" x="3984"/>
        <item m="1" x="7171"/>
        <item m="1" x="4130"/>
        <item m="1" x="410"/>
        <item m="1" x="736"/>
        <item m="1" x="4492"/>
        <item m="1" x="2421"/>
        <item m="1" x="5713"/>
        <item m="1" x="3639"/>
        <item m="1" x="505"/>
        <item m="1" x="1614"/>
        <item m="1" x="7691"/>
        <item m="1" x="3109"/>
        <item m="1" x="3544"/>
        <item m="1" x="6475"/>
        <item m="1" x="1971"/>
        <item m="1" x="5102"/>
        <item m="1" x="6087"/>
        <item m="1" x="5434"/>
        <item m="1" x="949"/>
        <item m="1" x="2369"/>
        <item m="1" x="7947"/>
        <item m="1" x="925"/>
        <item m="1" x="1999"/>
        <item m="1" x="7407"/>
        <item m="1" x="4197"/>
        <item m="1" x="7311"/>
        <item m="1" x="4201"/>
        <item m="1" x="1373"/>
        <item m="1" x="3319"/>
        <item m="1" x="5231"/>
        <item m="1" x="3604"/>
        <item m="1" x="4738"/>
        <item m="1" x="5822"/>
        <item m="1" x="6836"/>
        <item m="1" x="2023"/>
        <item m="1" x="1301"/>
        <item m="1" x="7361"/>
        <item m="1" x="5128"/>
        <item m="1" x="7105"/>
        <item m="1" x="2695"/>
        <item m="1" x="1309"/>
        <item m="1" x="5979"/>
        <item m="1" x="3369"/>
        <item m="1" x="1705"/>
        <item m="1" x="6632"/>
        <item m="1" x="5320"/>
        <item m="1" x="7950"/>
        <item m="1" x="7814"/>
        <item m="1" x="5030"/>
        <item m="1" x="1857"/>
        <item m="1" x="2889"/>
        <item m="1" x="1453"/>
        <item m="1" x="4617"/>
        <item m="1" x="5852"/>
        <item m="1" x="5484"/>
        <item m="1" x="922"/>
        <item m="1" x="279"/>
        <item m="1" x="5383"/>
        <item m="1" x="4969"/>
        <item m="1" x="1004"/>
        <item m="1" x="285"/>
        <item m="1" x="5096"/>
        <item m="1" x="7432"/>
        <item m="1" x="1393"/>
        <item m="1" x="4173"/>
        <item m="1" x="1347"/>
        <item m="1" x="684"/>
        <item m="1" x="1835"/>
        <item m="1" x="3695"/>
        <item m="1" x="4805"/>
        <item m="1" x="604"/>
        <item m="1" x="4465"/>
        <item m="1" x="6126"/>
        <item m="1" x="5538"/>
        <item m="1" x="7751"/>
        <item m="1" x="4815"/>
        <item m="1" x="5735"/>
        <item m="1" x="7567"/>
        <item m="1" x="966"/>
        <item m="1" x="1724"/>
        <item m="1" x="231"/>
        <item m="1" x="3967"/>
        <item m="1" x="6083"/>
        <item m="1" x="4592"/>
        <item m="1" x="4950"/>
        <item m="1" x="6649"/>
        <item m="1" x="134"/>
        <item m="1" x="6381"/>
        <item m="1" x="1727"/>
        <item m="1" x="516"/>
        <item m="1" x="7249"/>
        <item m="1" x="2339"/>
        <item m="1" x="7863"/>
        <item m="1" x="5686"/>
        <item m="1" x="6059"/>
        <item m="1" x="404"/>
        <item m="1" x="2173"/>
        <item m="1" x="969"/>
        <item m="1" x="6215"/>
        <item m="1" x="121"/>
        <item m="1" x="4652"/>
        <item m="1" x="5940"/>
        <item m="1" x="5993"/>
        <item m="1" x="1044"/>
        <item m="1" x="324"/>
        <item m="1" x="7088"/>
        <item m="1" x="4052"/>
        <item m="1" x="5989"/>
        <item m="1" x="444"/>
        <item m="1" x="7030"/>
        <item m="1" x="7022"/>
        <item m="1" x="6484"/>
        <item m="1" x="200"/>
        <item m="1" x="7612"/>
        <item m="1" x="1885"/>
        <item m="1" x="1088"/>
        <item m="1" x="3997"/>
        <item m="1" x="7078"/>
        <item m="1" x="5224"/>
        <item m="1" x="721"/>
        <item m="1" x="3804"/>
        <item m="1" x="3614"/>
        <item m="1" x="4530"/>
        <item m="1" x="5785"/>
        <item m="1" x="7670"/>
        <item m="1" x="367"/>
        <item m="1" x="1312"/>
        <item m="1" x="2133"/>
        <item m="1" x="5480"/>
        <item m="1" x="1105"/>
        <item m="1" x="6842"/>
        <item m="1" x="1858"/>
        <item m="1" x="5706"/>
        <item m="1" x="6306"/>
        <item m="1" x="475"/>
        <item m="1" x="4155"/>
        <item m="1" x="4614"/>
        <item m="1" x="100"/>
        <item m="1" x="2260"/>
        <item m="1" x="7629"/>
        <item m="1" x="4240"/>
        <item m="1" x="6555"/>
        <item m="1" x="6571"/>
        <item m="1" x="3121"/>
        <item m="1" x="2046"/>
        <item m="1" x="1772"/>
        <item m="1" x="6096"/>
        <item m="1" x="6043"/>
        <item m="1" x="5502"/>
        <item m="1" x="1213"/>
        <item m="1" x="7443"/>
        <item m="1" x="2574"/>
        <item m="1" x="5595"/>
        <item m="1" x="2247"/>
        <item m="1" x="2412"/>
        <item m="1" x="439"/>
        <item m="1" x="3750"/>
        <item m="1" x="2433"/>
        <item m="1" x="81"/>
        <item m="1" x="6623"/>
        <item m="1" x="1506"/>
        <item m="1" x="2425"/>
        <item m="1" x="2233"/>
        <item m="1" x="5222"/>
        <item m="1" x="2071"/>
        <item m="1" x="2519"/>
        <item m="1" x="7429"/>
        <item m="1" x="7866"/>
        <item m="1" x="1676"/>
        <item m="1" x="1123"/>
        <item m="1" x="1447"/>
        <item m="1" x="7604"/>
        <item m="1" x="6409"/>
        <item m="1" x="4034"/>
        <item m="1" x="3421"/>
        <item m="1" x="4708"/>
        <item m="1" x="3513"/>
        <item m="1" x="3028"/>
        <item m="1" x="5550"/>
        <item m="1" x="5350"/>
        <item m="1" x="5473"/>
        <item m="1" x="7773"/>
        <item m="1" x="6908"/>
        <item m="1" x="1667"/>
        <item m="1" x="4343"/>
        <item m="1" x="1496"/>
        <item m="1" x="6910"/>
        <item m="1" x="4597"/>
        <item m="1" x="1109"/>
        <item m="1" x="6619"/>
        <item m="1" x="1231"/>
        <item m="1" x="1499"/>
        <item m="1" x="3619"/>
        <item m="1" x="7162"/>
        <item m="1" x="6697"/>
        <item m="1" x="5834"/>
        <item m="1" x="1236"/>
        <item m="1" x="3524"/>
        <item m="1" x="6746"/>
        <item m="1" x="646"/>
        <item m="1" x="2555"/>
        <item m="1" x="5647"/>
        <item m="1" x="3241"/>
        <item m="1" x="1135"/>
        <item m="1" x="1714"/>
        <item m="1" x="7128"/>
        <item m="1" x="7104"/>
        <item m="1" x="7563"/>
        <item m="1" x="755"/>
        <item m="1" x="2392"/>
        <item m="1" x="5782"/>
        <item m="1" x="7525"/>
        <item m="1" x="4801"/>
        <item m="1" x="5269"/>
        <item m="1" x="7303"/>
        <item m="1" x="1085"/>
        <item m="1" x="5107"/>
        <item m="1" x="7177"/>
        <item m="1" x="713"/>
        <item m="1" x="1195"/>
        <item m="1" x="6220"/>
        <item m="1" x="3245"/>
        <item m="1" x="960"/>
        <item m="1" x="6063"/>
        <item m="1" x="4970"/>
        <item m="1" x="3500"/>
        <item m="1" x="7487"/>
        <item m="1" x="6849"/>
        <item m="1" x="5585"/>
        <item m="1" x="602"/>
        <item m="1" x="3202"/>
        <item m="1" x="6673"/>
        <item m="1" x="3367"/>
        <item m="1" x="5913"/>
        <item m="1" x="1438"/>
        <item m="1" x="2491"/>
        <item m="1" x="1410"/>
        <item m="1" x="1371"/>
        <item m="1" x="2994"/>
        <item m="1" x="2207"/>
        <item m="1" x="5251"/>
        <item m="1" x="7031"/>
        <item m="1" x="3766"/>
        <item m="1" x="4875"/>
        <item m="1" x="7507"/>
        <item m="1" x="857"/>
        <item m="1" x="7725"/>
        <item m="1" x="5961"/>
        <item m="1" x="5515"/>
        <item m="1" x="361"/>
        <item m="1" x="2238"/>
        <item m="1" x="3518"/>
        <item m="1" x="1054"/>
        <item m="1" x="6811"/>
        <item m="1" x="6281"/>
        <item m="1" x="2"/>
        <item m="1" x="6196"/>
        <item m="1" x="7456"/>
        <item m="1" x="2959"/>
        <item m="1" x="6997"/>
        <item m="1" x="1024"/>
        <item m="1" x="3971"/>
        <item m="1" x="4384"/>
        <item m="1" x="5099"/>
        <item m="1" x="60"/>
        <item m="1" x="4161"/>
        <item m="1" x="4106"/>
        <item m="1" x="797"/>
        <item m="1" x="5041"/>
        <item m="1" x="6124"/>
        <item m="1" x="7059"/>
        <item m="1" x="6648"/>
        <item m="1" x="7910"/>
        <item m="1" x="7693"/>
        <item m="1" x="792"/>
        <item m="1" x="2098"/>
        <item m="1" x="7459"/>
        <item m="1" x="3276"/>
        <item m="1" x="3215"/>
        <item m="1" x="4981"/>
        <item m="1" x="2493"/>
        <item m="1" x="3139"/>
        <item m="1" x="4780"/>
        <item m="1" x="4045"/>
        <item m="1" x="3854"/>
        <item m="1" x="2049"/>
        <item m="1" x="7099"/>
        <item m="1" x="1047"/>
        <item m="1" x="3396"/>
        <item m="1" x="3023"/>
        <item m="1" x="1550"/>
        <item m="1" x="6225"/>
        <item m="1" x="3838"/>
        <item m="1" x="2537"/>
        <item m="1" x="2843"/>
        <item m="1" x="7002"/>
        <item m="1" x="5544"/>
        <item m="1" x="1440"/>
        <item m="1" x="4819"/>
        <item m="1" x="2471"/>
        <item m="1" x="3223"/>
        <item m="1" x="6072"/>
        <item m="1" x="5130"/>
        <item m="1" x="6177"/>
        <item m="1" x="1834"/>
        <item m="1" x="1507"/>
        <item m="1" x="1799"/>
        <item m="1" x="2186"/>
        <item m="1" x="2353"/>
        <item m="1" x="5282"/>
        <item m="1" x="1005"/>
        <item m="1" x="1524"/>
        <item m="1" x="7886"/>
        <item m="1" x="3612"/>
        <item m="1" x="1359"/>
        <item m="1" x="3439"/>
        <item m="1" x="7692"/>
        <item m="1" x="3817"/>
        <item m="1" x="4428"/>
        <item m="1" x="1582"/>
        <item m="1" x="696"/>
        <item m="1" x="1492"/>
        <item m="1" x="5215"/>
        <item m="1" x="3740"/>
        <item m="1" x="6541"/>
        <item m="1" x="349"/>
        <item m="1" x="5088"/>
        <item m="1" x="5937"/>
        <item m="1" x="6644"/>
        <item m="1" x="1739"/>
        <item m="1" x="1697"/>
        <item m="1" x="1140"/>
        <item m="1" x="1628"/>
        <item m="1" x="4078"/>
        <item m="1" x="6690"/>
        <item m="1" x="4931"/>
        <item m="1" x="4553"/>
        <item m="1" x="450"/>
        <item m="1" x="3905"/>
        <item m="1" x="3459"/>
        <item m="1" x="7364"/>
        <item m="1" x="2884"/>
        <item m="1" x="6343"/>
        <item m="1" x="5129"/>
        <item m="1" x="1616"/>
        <item m="1" x="2697"/>
        <item m="1" x="4094"/>
        <item m="1" x="1937"/>
        <item m="1" x="2398"/>
        <item m="1" x="7810"/>
        <item m="1" x="6286"/>
        <item m="1" x="3107"/>
        <item m="1" x="5073"/>
        <item m="1" x="6848"/>
        <item m="1" x="4723"/>
        <item m="1" x="7211"/>
        <item m="1" x="6233"/>
        <item m="1" x="2467"/>
        <item m="1" x="2995"/>
        <item m="1" x="241"/>
        <item m="1" x="5365"/>
        <item m="1" x="4319"/>
        <item m="1" x="1964"/>
        <item m="1" x="570"/>
        <item m="1" x="2990"/>
        <item m="1" x="5516"/>
        <item m="1" x="7477"/>
        <item m="1" x="699"/>
        <item m="1" x="724"/>
        <item m="1" x="1606"/>
        <item m="1" x="6006"/>
        <item m="1" x="4372"/>
        <item m="1" x="710"/>
        <item m="1" x="5465"/>
        <item m="1" x="346"/>
        <item m="1" x="3283"/>
        <item m="1" x="1742"/>
        <item m="1" x="4974"/>
        <item m="1" x="1626"/>
        <item m="1" x="2099"/>
        <item m="1" x="3162"/>
        <item m="1" x="6364"/>
        <item m="1" x="1924"/>
        <item m="1" x="7873"/>
        <item m="1" x="5731"/>
        <item m="1" x="4916"/>
        <item m="1" x="798"/>
        <item m="1" x="2677"/>
        <item m="1" x="4430"/>
        <item m="1" x="5942"/>
        <item m="1" x="4107"/>
        <item m="1" x="232"/>
        <item m="1" x="1367"/>
        <item m="1" x="2162"/>
        <item m="1" x="4397"/>
        <item m="1" x="6726"/>
        <item m="1" x="2275"/>
        <item m="1" x="7190"/>
        <item m="1" x="4110"/>
        <item m="1" x="4968"/>
        <item m="1" x="1570"/>
        <item m="1" x="6604"/>
        <item m="1" x="5262"/>
        <item m="1" x="4862"/>
        <item m="1" x="2290"/>
        <item m="1" x="7614"/>
        <item m="1" x="1008"/>
        <item m="1" x="5615"/>
        <item m="1" x="6691"/>
        <item m="1" x="221"/>
        <item m="1" x="1994"/>
        <item m="1" x="6922"/>
        <item m="1" x="7891"/>
        <item m="1" x="6112"/>
        <item m="1" x="6195"/>
        <item m="1" x="1982"/>
        <item m="1" x="3765"/>
        <item m="1" x="7441"/>
        <item m="1" x="1972"/>
        <item m="1" x="4945"/>
        <item m="1" x="2647"/>
        <item m="1" x="126"/>
        <item m="1" x="5800"/>
        <item m="1" x="6180"/>
        <item m="1" x="2091"/>
        <item m="1" x="1771"/>
        <item m="1" x="6116"/>
        <item m="1" x="1146"/>
        <item m="1" x="7349"/>
        <item m="1" x="6079"/>
        <item m="1" x="2970"/>
        <item m="1" x="230"/>
        <item m="1" x="5580"/>
        <item m="1" x="2210"/>
        <item m="1" x="5690"/>
        <item m="1" x="6011"/>
        <item m="1" x="2551"/>
        <item m="1" x="6143"/>
        <item m="1" x="6276"/>
        <item m="1" x="3930"/>
        <item m="1" x="3836"/>
        <item m="1" x="865"/>
        <item m="1" x="534"/>
        <item m="1" x="63"/>
        <item m="1" x="7852"/>
        <item m="1" x="1163"/>
        <item m="1" x="5025"/>
        <item m="1" x="1059"/>
        <item m="1" x="6820"/>
        <item m="1" x="5576"/>
        <item m="1" x="871"/>
        <item m="1" x="4874"/>
        <item m="1" x="7463"/>
        <item m="1" x="1816"/>
        <item m="1" x="7032"/>
        <item m="1" x="6904"/>
        <item m="1" x="933"/>
        <item m="1" x="5265"/>
        <item m="1" x="3352"/>
        <item m="1" x="545"/>
        <item m="1" x="5292"/>
        <item m="1" x="6349"/>
        <item m="1" x="6101"/>
        <item m="1" x="2196"/>
        <item m="1" x="7704"/>
        <item m="1" x="6272"/>
        <item m="1" x="1535"/>
        <item m="1" x="2652"/>
        <item m="1" x="2651"/>
        <item m="1" x="775"/>
        <item m="1" x="5415"/>
        <item m="1" x="6645"/>
        <item m="1" x="442"/>
        <item m="1" x="2851"/>
        <item m="1" x="5414"/>
        <item m="1" x="3809"/>
        <item m="1" x="4446"/>
        <item m="1" x="2507"/>
        <item m="1" x="4287"/>
        <item m="1" x="4184"/>
        <item m="1" x="6429"/>
        <item m="1" x="308"/>
        <item m="1" x="1658"/>
        <item m="1" x="2712"/>
        <item m="1" x="3725"/>
        <item m="1" x="2984"/>
        <item m="1" x="3443"/>
        <item m="1" x="7583"/>
        <item m="1" x="2996"/>
        <item m="1" x="7003"/>
        <item m="1" x="5184"/>
        <item m="1" x="7561"/>
        <item m="1" x="2449"/>
        <item m="1" x="3727"/>
        <item m="1" x="3289"/>
        <item m="1" x="3920"/>
        <item m="1" x="355"/>
        <item m="1" x="1220"/>
        <item m="1" x="4445"/>
        <item m="1" x="7944"/>
        <item m="1" x="6860"/>
        <item m="1" x="5430"/>
        <item m="1" x="4468"/>
        <item m="1" x="3334"/>
        <item m="1" x="6154"/>
        <item m="1" x="7837"/>
        <item m="1" x="1007"/>
        <item m="1" x="676"/>
        <item m="1" x="6994"/>
        <item m="1" x="821"/>
        <item m="1" x="3053"/>
        <item m="1" x="2069"/>
        <item m="1" x="2483"/>
        <item m="1" x="7325"/>
        <item m="1" x="1580"/>
        <item m="1" x="1514"/>
        <item m="1" x="5633"/>
        <item m="1" x="2379"/>
        <item m="1" x="7926"/>
        <item m="1" x="1853"/>
        <item m="1" x="2504"/>
        <item m="1" x="7405"/>
        <item m="1" x="2655"/>
        <item m="1" x="2845"/>
        <item m="1" x="7425"/>
        <item m="1" x="7334"/>
        <item m="1" x="2272"/>
        <item m="1" x="2798"/>
        <item m="1" x="7193"/>
        <item m="1" x="5223"/>
        <item m="1" x="1494"/>
        <item m="1" x="4565"/>
        <item m="1" x="6917"/>
        <item m="1" x="6397"/>
        <item m="1" x="129"/>
        <item m="1" x="4928"/>
        <item m="1" x="770"/>
        <item m="1" x="139"/>
        <item m="1" x="4247"/>
        <item m="1" x="4325"/>
        <item m="1" x="2352"/>
        <item m="1" x="332"/>
        <item m="1" x="6707"/>
        <item m="1" x="319"/>
        <item m="1" x="4114"/>
        <item m="1" x="7345"/>
        <item m="1" x="2261"/>
        <item m="1" x="7916"/>
        <item m="1" x="5380"/>
        <item m="1" x="3529"/>
        <item m="1" x="3557"/>
        <item m="1" x="7195"/>
        <item m="1" x="3840"/>
        <item m="1" x="6717"/>
        <item m="1" x="3363"/>
        <item m="1" x="153"/>
        <item m="1" x="707"/>
        <item m="1" x="2022"/>
        <item m="1" x="7431"/>
        <item m="1" x="2397"/>
        <item m="1" x="5001"/>
        <item m="1" x="4707"/>
        <item m="1" x="2179"/>
        <item m="1" x="428"/>
        <item m="1" x="4419"/>
        <item m="1" x="243"/>
        <item m="1" x="1084"/>
        <item m="1" x="1147"/>
        <item m="1" x="5816"/>
        <item m="1" x="58"/>
        <item m="1" x="1829"/>
        <item m="1" x="1956"/>
        <item m="1" x="3608"/>
        <item m="1" x="7789"/>
        <item m="1" x="1075"/>
        <item m="1" x="4964"/>
        <item m="1" x="3644"/>
        <item m="1" x="1831"/>
        <item m="1" x="1655"/>
        <item m="1" x="1315"/>
        <item m="1" x="5909"/>
        <item m="1" x="5823"/>
        <item m="1" x="5212"/>
        <item m="1" x="1644"/>
        <item m="1" x="544"/>
        <item m="1" x="5385"/>
        <item m="1" x="7294"/>
        <item m="1" x="741"/>
        <item m="1" x="4587"/>
        <item m="1" x="847"/>
        <item m="1" x="2834"/>
        <item m="1" x="3383"/>
        <item m="1" x="7194"/>
        <item m="1" x="767"/>
        <item m="1" x="3275"/>
        <item m="1" x="4561"/>
        <item m="1" x="637"/>
        <item m="1" x="2356"/>
        <item m="1" x="7584"/>
        <item m="1" x="5395"/>
        <item m="1" x="7488"/>
        <item m="1" x="4535"/>
        <item m="1" x="4776"/>
        <item m="1" x="4775"/>
        <item m="1" x="4059"/>
        <item m="1" x="66"/>
        <item m="1" x="1741"/>
        <item m="1" x="7779"/>
        <item m="1" x="5681"/>
        <item m="1" x="7379"/>
        <item m="1" x="4147"/>
        <item m="1" x="7835"/>
        <item m="1" x="3173"/>
        <item m="1" x="3281"/>
        <item m="1" x="7500"/>
        <item m="1" x="6544"/>
        <item m="1" x="1232"/>
        <item m="1" x="4140"/>
        <item m="1" x="6194"/>
        <item m="1" x="4148"/>
        <item m="1" x="4415"/>
        <item m="1" x="2644"/>
        <item m="1" x="6967"/>
        <item m="1" x="2293"/>
        <item m="1" x="464"/>
        <item m="1" x="597"/>
        <item m="1" x="3237"/>
        <item m="1" x="4911"/>
        <item m="1" x="6076"/>
        <item m="1" x="4318"/>
        <item m="1" x="2438"/>
        <item m="1" x="250"/>
        <item m="1" x="3688"/>
        <item m="1" x="6213"/>
        <item m="1" x="1486"/>
        <item m="1" x="1480"/>
        <item m="1" x="3876"/>
        <item m="1" x="4006"/>
        <item m="1" x="4696"/>
        <item m="1" x="3966"/>
        <item m="1" x="5191"/>
        <item m="1" x="4812"/>
        <item m="1" x="1583"/>
        <item m="1" x="6065"/>
        <item m="1" x="720"/>
        <item m="1" x="3325"/>
        <item m="1" x="6526"/>
        <item m="1" x="3558"/>
        <item m="1" x="4035"/>
        <item m="1" x="4079"/>
        <item m="1" x="7381"/>
        <item m="1" x="4861"/>
        <item m="1" x="2453"/>
        <item m="1" x="519"/>
        <item m="1" x="4512"/>
        <item m="1" x="29"/>
        <item m="1" x="5617"/>
        <item m="1" x="7238"/>
        <item m="1" x="4887"/>
        <item m="1" x="5683"/>
        <item m="1" x="2670"/>
        <item m="1" x="136"/>
        <item m="1" x="6532"/>
        <item m="1" x="5372"/>
        <item m="1" x="2478"/>
        <item m="1" x="5106"/>
        <item m="1" x="5767"/>
        <item m="1" x="2168"/>
        <item m="1" x="3251"/>
        <item m="1" x="5794"/>
        <item m="1" x="5363"/>
        <item m="1" x="886"/>
        <item m="1" x="5024"/>
        <item m="1" x="1895"/>
        <item m="1" x="6881"/>
        <item m="1" x="5656"/>
        <item m="1" x="4193"/>
        <item m="1" x="5650"/>
        <item m="1" x="7234"/>
        <item m="1" x="3628"/>
        <item m="1" x="5471"/>
        <item m="1" x="7874"/>
        <item m="1" x="5748"/>
        <item m="1" x="2399"/>
        <item m="1" x="405"/>
        <item m="1" x="7146"/>
        <item m="1" x="4339"/>
        <item m="1" x="302"/>
        <item m="1" x="1987"/>
        <item m="1" x="6781"/>
        <item m="1" x="6155"/>
        <item m="1" x="2533"/>
        <item m="1" x="7682"/>
        <item m="1" x="3823"/>
        <item m="1" x="7927"/>
        <item m="1" x="5381"/>
        <item m="1" x="4951"/>
        <item m="1" x="2597"/>
        <item m="1" x="876"/>
        <item m="1" x="2371"/>
        <item m="1" x="6556"/>
        <item m="1" x="6080"/>
        <item m="1" x="5802"/>
        <item m="1" x="1650"/>
        <item m="1" x="2136"/>
        <item m="1" x="4243"/>
        <item m="1" x="4674"/>
        <item m="1" x="3"/>
        <item m="1" x="4685"/>
        <item m="1" x="3564"/>
        <item m="1" x="6219"/>
        <item m="1" x="2451"/>
        <item m="1" x="7240"/>
        <item m="1" x="6211"/>
        <item m="1" x="7378"/>
        <item m="1" x="5806"/>
        <item m="1" x="7245"/>
        <item m="1" x="2045"/>
        <item m="1" x="1965"/>
        <item m="1" x="4790"/>
        <item m="1" x="3844"/>
        <item m="1" x="6844"/>
        <item m="1" x="5677"/>
        <item m="1" x="5384"/>
        <item m="1" x="7802"/>
        <item m="1" x="401"/>
        <item m="1" x="3073"/>
        <item m="1" x="2864"/>
        <item m="1" x="5838"/>
        <item m="1" x="639"/>
        <item m="1" x="487"/>
        <item m="1" x="2566"/>
        <item m="1" x="32"/>
        <item m="1" x="7013"/>
        <item m="1" x="5688"/>
        <item m="1" x="1060"/>
        <item m="1" x="2202"/>
        <item m="1" x="5313"/>
        <item m="1" x="5047"/>
        <item m="1" x="2840"/>
        <item m="1" x="5408"/>
        <item m="1" x="3723"/>
        <item m="1" x="7577"/>
        <item m="1" x="6422"/>
        <item m="1" x="2777"/>
        <item m="1" x="7063"/>
        <item m="1" x="1545"/>
        <item m="1" x="6491"/>
        <item m="1" x="6156"/>
        <item m="1" x="6262"/>
        <item m="1" x="1259"/>
        <item m="1" x="2727"/>
        <item m="1" x="6911"/>
        <item m="1" x="5349"/>
        <item m="1" x="7426"/>
        <item m="1" x="4782"/>
        <item m="1" x="1604"/>
        <item m="1" x="2904"/>
        <item m="1" x="690"/>
        <item m="1" x="4128"/>
        <item m="1" x="5845"/>
        <item m="1" x="7929"/>
        <item m="1" x="7847"/>
        <item m="1" x="341"/>
        <item m="1" x="3233"/>
        <item m="1" x="6217"/>
        <item m="1" x="6332"/>
        <item m="1" x="6463"/>
        <item m="1" x="1113"/>
        <item m="1" x="4324"/>
        <item m="1" x="7156"/>
        <item m="1" x="2625"/>
        <item m="1" x="3702"/>
        <item m="1" x="3171"/>
        <item m="1" x="3830"/>
        <item m="1" x="6976"/>
        <item m="1" x="3842"/>
        <item m="1" x="4726"/>
        <item m="1" x="7775"/>
        <item m="1" x="4551"/>
        <item m="1" x="6542"/>
        <item m="1" x="1782"/>
        <item m="1" x="5003"/>
        <item m="1" x="107"/>
        <item m="1" x="4157"/>
        <item m="1" x="6853"/>
        <item m="1" x="4825"/>
        <item m="1" x="6244"/>
        <item m="1" x="28"/>
        <item m="1" x="3105"/>
        <item m="1" x="2666"/>
        <item m="1" x="2542"/>
        <item m="1" x="6667"/>
        <item m="1" x="4836"/>
        <item m="1" x="1528"/>
        <item m="1" x="1040"/>
        <item m="1" x="3080"/>
        <item m="1" x="3313"/>
        <item m="1" x="2344"/>
        <item m="1" x="397"/>
        <item m="1" x="6918"/>
        <item m="1" x="1811"/>
        <item m="1" x="6864"/>
        <item m="1" x="1608"/>
        <item m="1" x="6205"/>
        <item m="1" x="2107"/>
        <item m="1" x="1383"/>
        <item m="1" x="154"/>
        <item m="1" x="4185"/>
        <item m="1" x="5879"/>
        <item m="1" x="7305"/>
        <item m="1" x="874"/>
        <item m="1" x="4302"/>
        <item m="1" x="2264"/>
        <item m="1" x="6752"/>
        <item m="1" x="5177"/>
        <item m="1" x="3232"/>
        <item m="1" x="5441"/>
        <item m="1" x="1726"/>
        <item m="1" x="7494"/>
        <item m="1" x="1846"/>
        <item m="1" x="6698"/>
        <item m="1" x="5440"/>
        <item m="1" x="5997"/>
        <item m="1" x="4750"/>
        <item m="1" x="2897"/>
        <item m="1" x="5442"/>
        <item m="1" x="369"/>
        <item m="1" x="899"/>
        <item m="1" x="2848"/>
        <item m="1" x="1901"/>
        <item m="1" x="1730"/>
        <item m="1" x="2157"/>
        <item m="1" x="3170"/>
        <item m="1" x="5746"/>
        <item m="1" x="591"/>
        <item m="1" x="4572"/>
        <item m="1" x="711"/>
        <item m="1" x="1475"/>
        <item m="1" x="5781"/>
        <item m="1" x="1867"/>
        <item m="1" x="4662"/>
        <item m="1" x="5352"/>
        <item m="1" x="4577"/>
        <item m="1" x="7592"/>
        <item m="1" x="5061"/>
        <item m="1" x="5565"/>
        <item m="1" x="4181"/>
        <item m="1" x="2540"/>
        <item m="1" x="40"/>
        <item m="1" x="4242"/>
        <item m="1" x="1066"/>
        <item m="1" x="4921"/>
        <item m="1" x="5730"/>
        <item m="1" x="6171"/>
        <item m="1" x="7831"/>
        <item m="1" x="6328"/>
        <item m="1" x="3017"/>
        <item m="1" x="3117"/>
        <item m="1" x="6856"/>
        <item m="1" x="6909"/>
        <item m="1" x="4328"/>
        <item m="1" x="4886"/>
        <item m="1" x="4582"/>
        <item m="1" x="1374"/>
        <item m="1" x="1210"/>
        <item m="1" x="3511"/>
        <item m="1" x="3146"/>
        <item m="1" x="4901"/>
        <item m="1" x="6071"/>
        <item m="1" x="4125"/>
        <item m="1" x="5368"/>
        <item m="1" x="3374"/>
        <item m="1" x="1257"/>
        <item m="1" x="6796"/>
        <item m="1" x="7192"/>
        <item m="1" x="6958"/>
        <item m="1" x="5386"/>
        <item m="1" x="5972"/>
        <item m="1" x="492"/>
        <item m="1" x="507"/>
        <item m="1" x="972"/>
        <item m="1" x="2010"/>
        <item m="1" x="3354"/>
        <item m="1" x="7276"/>
        <item m="1" x="4684"/>
        <item m="1" x="5211"/>
        <item m="1" x="4374"/>
        <item m="1" x="6550"/>
        <item m="1" x="2794"/>
        <item m="1" x="4279"/>
        <item m="1" x="1635"/>
        <item m="1" x="4841"/>
        <item m="1" x="3194"/>
        <item m="1" x="2367"/>
        <item m="1" x="2992"/>
        <item m="1" x="6543"/>
        <item m="1" x="2465"/>
        <item m="1" x="1757"/>
        <item m="1" x="6516"/>
        <item m="1" x="7005"/>
        <item m="1" x="2953"/>
        <item m="1" x="7893"/>
        <item m="1" x="2452"/>
        <item m="1" x="2639"/>
        <item m="1" x="665"/>
        <item m="1" x="6749"/>
        <item m="1" x="5867"/>
        <item m="1" x="5950"/>
        <item m="1" x="6279"/>
        <item m="1" x="282"/>
        <item m="1" x="685"/>
        <item m="1" x="1458"/>
        <item m="1" x="4458"/>
        <item m="1" x="3027"/>
        <item m="1" x="6512"/>
        <item m="1" x="5945"/>
        <item m="1" x="1045"/>
        <item m="1" x="3575"/>
        <item m="1" x="3488"/>
        <item m="1" x="7308"/>
        <item m="1" x="4871"/>
        <item m="1" x="6930"/>
        <item m="1" x="6385"/>
        <item m="1" x="288"/>
        <item m="1" x="981"/>
        <item m="1" x="4541"/>
        <item m="1" x="3412"/>
        <item m="1" x="2174"/>
        <item m="1" x="2501"/>
        <item m="1" x="5665"/>
        <item m="1" x="5840"/>
        <item m="1" x="3589"/>
        <item m="1" x="2606"/>
        <item m="1" x="7556"/>
        <item m="1" x="5754"/>
        <item m="1" x="6361"/>
        <item m="1" x="4853"/>
        <item m="1" x="5000"/>
        <item m="1" x="811"/>
        <item m="1" x="4210"/>
        <item m="1" x="289"/>
        <item m="1" x="613"/>
        <item m="1" x="2129"/>
        <item m="1" x="1484"/>
        <item m="1" x="1519"/>
        <item m="1" x="2580"/>
        <item m="1" x="7733"/>
        <item m="1" x="3757"/>
        <item m="1" x="2476"/>
        <item m="1" x="2008"/>
        <item m="1" x="3333"/>
        <item m="1" x="2771"/>
        <item m="1" x="3923"/>
        <item m="1" x="7352"/>
        <item m="1" x="2417"/>
        <item m="1" x="3660"/>
        <item m="1" x="6024"/>
        <item m="1" x="5145"/>
        <item m="1" x="4673"/>
        <item m="1" x="675"/>
        <item m="1" x="260"/>
        <item m="1" x="4326"/>
        <item m="1" x="7760"/>
        <item m="1" x="3391"/>
        <item m="1" x="4443"/>
        <item m="1" x="2164"/>
        <item m="1" x="7114"/>
        <item m="1" x="7870"/>
        <item m="1" x="4338"/>
        <item m="1" x="6895"/>
        <item m="1" x="3630"/>
        <item m="1" x="1391"/>
        <item m="1" x="6363"/>
        <item m="1" x="4993"/>
        <item m="1" x="1248"/>
        <item m="1" x="1900"/>
        <item m="1" x="3685"/>
        <item m="1" x="7331"/>
        <item m="1" x="2112"/>
        <item m="1" x="171"/>
        <item m="1" x="7220"/>
        <item m="1" x="1132"/>
        <item m="1" x="5622"/>
        <item m="1" x="4395"/>
        <item m="1" x="5112"/>
        <item m="1" x="5779"/>
        <item m="1" x="1353"/>
        <item m="1" x="964"/>
        <item m="1" x="5035"/>
        <item m="1" x="493"/>
        <item m="1" x="6125"/>
        <item m="1" x="4642"/>
        <item m="1" x="1284"/>
        <item m="1" x="7346"/>
        <item m="1" x="409"/>
        <item m="1" x="1270"/>
        <item m="1" x="640"/>
        <item m="1" x="1048"/>
        <item m="1" x="4835"/>
        <item m="1" x="6983"/>
        <item m="1" x="789"/>
        <item m="1" x="4609"/>
        <item m="1" x="3208"/>
        <item m="1" x="7267"/>
        <item m="1" x="5620"/>
        <item m="1" x="7396"/>
        <item m="1" x="2593"/>
        <item m="1" x="1399"/>
        <item m="1" x="3196"/>
        <item m="1" x="796"/>
        <item m="1" x="6377"/>
        <item m="1" x="4289"/>
        <item m="1" x="4584"/>
        <item m="1" x="1639"/>
        <item m="1" x="5672"/>
        <item m="1" x="4611"/>
        <item m="1" x="7315"/>
        <item m="1" x="4762"/>
        <item m="1" x="1963"/>
        <item m="1" x="3681"/>
        <item m="1" x="6352"/>
        <item m="1" x="6445"/>
        <item m="1" x="3972"/>
        <item m="1" x="408"/>
        <item m="1" x="7940"/>
        <item m="1" x="7589"/>
        <item m="1" x="1928"/>
        <item m="1" x="1745"/>
        <item m="1" x="4813"/>
        <item m="1" x="2617"/>
        <item m="1" x="4344"/>
        <item m="1" x="2787"/>
        <item m="1" x="2570"/>
        <item m="1" x="1751"/>
        <item m="1" x="4472"/>
        <item m="1" x="835"/>
        <item m="1" x="1400"/>
        <item m="1" x="4138"/>
        <item m="1" x="3850"/>
        <item m="1" x="1361"/>
        <item m="1" x="2063"/>
        <item m="1" x="2500"/>
        <item m="1" x="2611"/>
        <item m="1" x="7255"/>
        <item m="1" x="4111"/>
        <item m="1" x="780"/>
        <item m="1" x="7574"/>
        <item m="1" x="7865"/>
        <item m="1" x="1920"/>
        <item m="1" x="3516"/>
        <item m="1" x="2775"/>
        <item m="1" x="7954"/>
        <item m="1" x="6394"/>
        <item m="1" x="7820"/>
        <item m="1" x="3262"/>
        <item m="1" x="3136"/>
        <item m="1" x="589"/>
        <item m="1" x="2524"/>
        <item m="1" x="5379"/>
        <item m="1" x="923"/>
        <item m="1" x="1985"/>
        <item m="1" x="1202"/>
        <item m="1" x="6599"/>
        <item m="1" x="7229"/>
        <item m="1" x="4112"/>
        <item m="1" x="3310"/>
        <item m="1" x="1125"/>
        <item m="1" x="6341"/>
        <item m="1" x="5348"/>
        <item m="1" x="6727"/>
        <item m="1" x="6525"/>
        <item m="1" x="315"/>
        <item m="1" x="6351"/>
        <item m="1" x="5247"/>
        <item m="1" x="490"/>
        <item m="1" x="2169"/>
        <item m="1" x="6522"/>
        <item m="1" x="1252"/>
        <item m="1" x="3560"/>
        <item m="1" x="1560"/>
        <item m="1" x="6064"/>
        <item m="1" x="7573"/>
        <item m="1" x="4425"/>
        <item m="1" x="5725"/>
        <item m="1" x="2741"/>
        <item m="1" x="7490"/>
        <item m="1" x="5464"/>
        <item m="1" x="6843"/>
        <item m="1" x="4096"/>
        <item m="1" x="1827"/>
        <item m="1" x="400"/>
        <item m="1" x="4296"/>
        <item m="1" x="3896"/>
        <item m="1" x="4949"/>
        <item m="1" x="697"/>
        <item m="1" x="3252"/>
        <item m="1" x="2623"/>
        <item m="1" x="7457"/>
        <item m="1" x="2579"/>
        <item m="1" x="3318"/>
        <item m="1" x="2704"/>
        <item m="1" x="5169"/>
        <item m="1" x="2427"/>
        <item m="1" x="4940"/>
        <item m="1" x="1984"/>
        <item m="1" x="3288"/>
        <item m="1" x="350"/>
        <item m="1" x="191"/>
        <item m="1" x="5291"/>
        <item m="1" x="2469"/>
        <item m="1" x="7290"/>
        <item m="1" x="6123"/>
        <item m="1" x="2643"/>
        <item m="1" x="460"/>
        <item m="1" x="3680"/>
        <item m="1" x="1540"/>
        <item m="1" x="1051"/>
        <item m="1" x="4490"/>
        <item m="1" x="1959"/>
        <item m="1" x="7029"/>
        <item m="1" x="5880"/>
        <item m="1" x="1815"/>
        <item m="1" x="133"/>
        <item m="1" x="3998"/>
        <item m="1" x="778"/>
        <item m="1" x="7898"/>
        <item m="1" x="785"/>
        <item m="1" x="7028"/>
        <item m="1" x="458"/>
        <item m="1" x="5410"/>
        <item m="1" x="7103"/>
        <item m="1" x="1033"/>
        <item m="1" x="3816"/>
        <item m="1" x="4270"/>
        <item m="1" x="7209"/>
        <item m="1" x="1934"/>
        <item m="1" x="7849"/>
        <item m="1" x="4061"/>
        <item m="1" x="5539"/>
        <item m="1" x="2803"/>
        <item m="1" x="26"/>
        <item m="1" x="7274"/>
        <item m="1" x="3462"/>
        <item m="1" x="4493"/>
        <item m="1" x="855"/>
        <item m="1" x="5793"/>
        <item m="1" x="4053"/>
        <item m="1" x="7872"/>
        <item m="1" x="1138"/>
        <item m="1" x="5206"/>
        <item m="1" x="7095"/>
        <item m="1" x="4760"/>
        <item m="1" x="1518"/>
        <item m="1" x="7163"/>
        <item m="1" x="1235"/>
        <item m="1" x="2017"/>
        <item m="1" x="4826"/>
        <item m="1" x="6017"/>
        <item m="1" x="7871"/>
        <item m="1" x="536"/>
        <item m="1" x="5758"/>
        <item m="1" x="6824"/>
        <item m="1" x="6779"/>
        <item m="1" x="5737"/>
        <item m="1" x="128"/>
        <item m="1" x="3395"/>
        <item m="1" x="453"/>
        <item m="1" x="6548"/>
        <item m="1" x="3533"/>
        <item m="1" x="4122"/>
        <item m="1" x="2517"/>
        <item m="1" x="2509"/>
        <item m="1" x="3478"/>
        <item m="1" x="6170"/>
        <item m="1" x="7744"/>
        <item m="1" x="3022"/>
        <item m="1" x="842"/>
        <item m="1" x="7860"/>
        <item m="1" x="4360"/>
        <item m="1" x="6421"/>
        <item m="1" x="6254"/>
        <item m="1" x="5275"/>
        <item m="1" x="2514"/>
        <item m="1" x="264"/>
        <item m="1" x="7485"/>
        <item m="1" x="7242"/>
        <item m="1" x="7227"/>
        <item m="1" x="6654"/>
        <item m="1" x="3218"/>
        <item m="1" x="4257"/>
        <item m="1" x="184"/>
        <item m="1" x="1316"/>
        <item m="1" x="4190"/>
        <item m="1" x="2538"/>
        <item m="1" x="269"/>
        <item m="1" x="10"/>
        <item m="1" x="2954"/>
        <item m="1" x="5181"/>
        <item m="1" x="192"/>
        <item m="1" x="6580"/>
        <item m="1" x="3531"/>
        <item m="1" x="5048"/>
        <item m="1" x="3397"/>
        <item m="1" x="4745"/>
        <item m="1" x="5678"/>
        <item m="1" x="1776"/>
        <item m="1" x="6303"/>
        <item m="1" x="5405"/>
        <item m="1" x="3441"/>
        <item m="1" x="4719"/>
        <item m="1" x="2085"/>
        <item m="1" x="4497"/>
        <item m="1" x="1954"/>
        <item m="1" x="5226"/>
        <item m="1" x="6832"/>
        <item m="1" x="4049"/>
        <item m="1" x="5267"/>
        <item m="1" x="2153"/>
        <item m="1" x="535"/>
        <item m="1" x="1707"/>
        <item m="1" x="5790"/>
        <item m="1" x="1251"/>
        <item m="1" x="4479"/>
        <item m="1" x="1584"/>
        <item m="1" x="106"/>
        <item m="1" x="6537"/>
        <item m="1" x="6682"/>
        <item m="1" x="4032"/>
        <item m="1" x="4831"/>
        <item m="1" x="2018"/>
        <item m="1" x="7262"/>
        <item m="1" x="1552"/>
        <item m="1" x="5930"/>
        <item m="1" x="6566"/>
        <item m="1" x="49"/>
        <item m="1" x="2405"/>
        <item m="1" x="564"/>
        <item m="1" x="1118"/>
        <item m="1" x="1503"/>
        <item m="1" x="3213"/>
        <item m="1" x="7366"/>
        <item m="1" x="3140"/>
        <item m="1" x="5187"/>
        <item m="1" x="3428"/>
        <item m="1" x="6646"/>
        <item m="1" x="6850"/>
        <item m="1" x="7631"/>
        <item m="1" x="643"/>
        <item m="1" x="7543"/>
        <item m="1" x="7624"/>
        <item m="1" x="6242"/>
        <item m="1" x="3512"/>
        <item m="1" x="5829"/>
        <item m="1" x="97"/>
        <item m="1" x="7144"/>
        <item m="1" x="6152"/>
        <item m="1" x="3703"/>
        <item m="1" x="4900"/>
        <item m="1" x="7727"/>
        <item m="1" x="6534"/>
        <item m="1" x="6210"/>
        <item m="1" x="896"/>
        <item m="1" x="3468"/>
        <item m="1" x="3452"/>
        <item m="1" x="7458"/>
        <item m="1" x="3247"/>
        <item m="1" x="5132"/>
        <item m="1" x="4149"/>
        <item m="1" x="3195"/>
        <item m="1" x="2714"/>
        <item m="1" x="2653"/>
        <item m="1" x="4023"/>
        <item m="1" x="3745"/>
        <item m="1" x="407"/>
        <item m="1" x="6633"/>
        <item m="1" x="6301"/>
        <item m="1" x="2490"/>
        <item m="1" x="201"/>
        <item m="1" x="187"/>
        <item m="1" x="1712"/>
        <item m="1" x="7055"/>
        <item m="1" x="7260"/>
        <item m="1" x="3978"/>
        <item m="1" x="3432"/>
        <item m="1" x="1898"/>
        <item m="1" x="3786"/>
        <item m="1" x="6852"/>
        <item m="1" x="3567"/>
        <item m="1" x="6887"/>
        <item m="1" x="3721"/>
        <item m="1" x="7239"/>
        <item m="1" x="3798"/>
        <item m="1" x="6497"/>
        <item m="1" x="6015"/>
        <item m="1" x="6502"/>
        <item m="1" x="7698"/>
        <item m="1" x="5219"/>
        <item m="1" x="6729"/>
        <item m="1" x="5773"/>
        <item m="1" x="6263"/>
        <item m="1" x="609"/>
        <item m="1" x="4847"/>
        <item m="1" x="5895"/>
        <item m="1" x="5229"/>
        <item m="1" x="500"/>
        <item m="1" x="5278"/>
        <item m="1" x="773"/>
        <item m="1" x="1240"/>
        <item m="1" x="389"/>
        <item m="1" x="5971"/>
        <item m="1" x="6965"/>
        <item m="1" x="4086"/>
        <item m="1" x="1329"/>
        <item m="1" x="2594"/>
        <item m="1" x="5628"/>
        <item m="1" x="5501"/>
        <item m="1" x="5896"/>
        <item m="1" x="4124"/>
        <item m="1" x="347"/>
        <item m="1" x="1081"/>
        <item m="1" x="1824"/>
        <item m="1" x="116"/>
        <item m="1" x="4221"/>
        <item m="1" x="2718"/>
        <item m="1" x="199"/>
        <item m="1" x="2575"/>
        <item m="1" x="2324"/>
        <item m="1" x="7377"/>
        <item m="1" x="6808"/>
        <item m="1" x="386"/>
        <item m="1" x="5563"/>
        <item m="1" x="323"/>
        <item m="1" x="7448"/>
        <item m="1" x="54"/>
        <item m="1" x="6282"/>
        <item m="1" x="3664"/>
        <item m="1" x="1710"/>
        <item m="1" x="3375"/>
        <item m="1" x="822"/>
        <item m="1" x="4732"/>
        <item m="1" x="3858"/>
        <item m="1" x="2408"/>
        <item m="1" x="6591"/>
        <item m="1" x="2592"/>
        <item m="1" x="4757"/>
        <item m="1" x="6787"/>
        <item m="1" x="552"/>
        <item m="1" x="7027"/>
        <item m="1" x="6693"/>
        <item m="1" x="7216"/>
        <item m="1" x="5255"/>
        <item m="1" x="7483"/>
        <item m="1" x="6467"/>
        <item m="1" x="1648"/>
        <item m="1" x="7117"/>
        <item m="1" x="4154"/>
        <item m="1" x="5960"/>
        <item m="1" x="2201"/>
        <item m="1" x="6134"/>
        <item m="1" x="427"/>
        <item m="1" x="7697"/>
        <item m="1" x="5543"/>
        <item m="1" x="5632"/>
        <item m="1" x="7769"/>
        <item m="1" x="7899"/>
        <item m="1" x="4478"/>
        <item m="1" x="1099"/>
        <item m="1" x="1239"/>
        <item m="1" x="546"/>
        <item m="1" x="377"/>
        <item m="1" x="1012"/>
        <item m="1" x="3083"/>
        <item m="1" x="6639"/>
        <item m="1" x="4403"/>
        <item m="1" x="6617"/>
        <item m="1" x="2187"/>
        <item m="1" x="3263"/>
        <item m="1" x="3029"/>
        <item m="1" x="7677"/>
        <item m="1" x="4442"/>
        <item m="1" x="3168"/>
        <item m="1" x="5795"/>
        <item m="1" x="7147"/>
        <item m="1" x="1951"/>
        <item m="1" x="2881"/>
        <item m="1" x="7528"/>
        <item m="1" x="7489"/>
        <item m="1" x="2976"/>
        <item m="1" x="4365"/>
        <item m="1" x="6815"/>
        <item m="1" x="7292"/>
        <item m="1" x="6627"/>
        <item m="1" x="7300"/>
        <item m="1" x="3845"/>
        <item m="1" x="7169"/>
        <item m="1" x="2495"/>
        <item m="1" x="5739"/>
        <item m="1" x="1704"/>
        <item m="1" x="3431"/>
        <item m="1" x="2557"/>
        <item m="1" x="656"/>
        <item m="1" x="5339"/>
        <item m="1" x="95"/>
        <item m="1" x="5326"/>
        <item m="1" x="340"/>
        <item m="1" x="4342"/>
        <item m="1" x="2132"/>
        <item m="1" x="6218"/>
        <item m="1" x="3316"/>
        <item m="1" x="7065"/>
        <item m="1" x="5261"/>
        <item m="1" x="1369"/>
        <item m="1" x="7254"/>
        <item m="1" x="2710"/>
        <item m="1" x="1366"/>
        <item m="1" x="5301"/>
        <item m="1" x="1871"/>
        <item m="1" x="1402"/>
        <item m="1" x="3566"/>
        <item m="1" x="1576"/>
        <item m="1" x="818"/>
        <item m="1" x="752"/>
        <item m="1" x="3522"/>
        <item m="1" x="2602"/>
        <item m="1" x="7547"/>
        <item m="1" x="4549"/>
        <item m="1" x="177"/>
        <item m="1" x="5827"/>
        <item m="1" x="6655"/>
        <item m="1" x="6074"/>
        <item m="1" x="4773"/>
        <item m="1" x="5470"/>
        <item m="1" x="1603"/>
        <item m="1" x="2389"/>
        <item m="1" x="5468"/>
        <item m="1" x="5548"/>
        <item m="1" x="463"/>
        <item m="1" x="2813"/>
        <item m="1" x="7370"/>
        <item m="1" x="4093"/>
        <item m="1" x="373"/>
        <item m="1" x="4233"/>
        <item m="1" x="1932"/>
        <item m="1" x="3072"/>
        <item m="1" x="5156"/>
        <item m="1" x="2104"/>
        <item m="1" x="2066"/>
        <item m="1" x="3210"/>
        <item m="1" x="1833"/>
        <item m="1" x="307"/>
        <item m="1" x="352"/>
        <item m="1" x="335"/>
        <item m="1" x="6905"/>
        <item m="1" x="5992"/>
        <item m="1" x="1588"/>
        <item m="1" x="5805"/>
        <item m="1" x="6879"/>
        <item m="1" x="5233"/>
        <item m="1" x="4753"/>
        <item m="1" x="7931"/>
        <item m="1" x="4733"/>
        <item m="1" x="186"/>
        <item m="1" x="3075"/>
        <item m="1" x="4851"/>
        <item m="1" x="7590"/>
        <item m="1" x="1596"/>
        <item m="1" x="4979"/>
        <item m="1" x="4502"/>
        <item m="1" x="6823"/>
        <item m="1" x="5569"/>
        <item m="1" x="3744"/>
        <item m="1" x="6481"/>
        <item m="1" x="3076"/>
        <item m="1" x="6813"/>
        <item m="1" x="4454"/>
        <item m="1" x="537"/>
        <item m="1" x="3152"/>
        <item m="1" x="4337"/>
        <item m="1" x="3144"/>
        <item m="1" x="432"/>
        <item m="1" x="7685"/>
        <item m="1" x="4310"/>
        <item m="1" x="1793"/>
        <item m="1" x="470"/>
        <item m="1" x="6038"/>
        <item m="1" x="3483"/>
        <item m="1" x="6161"/>
        <item m="1" x="1821"/>
        <item m="1" x="4888"/>
        <item m="1" x="1866"/>
        <item m="1" x="686"/>
        <item m="1" x="4152"/>
        <item m="1" x="1505"/>
        <item m="1" x="6356"/>
        <item m="1" x="7728"/>
        <item m="1" x="2056"/>
        <item m="1" x="3156"/>
        <item m="1" x="5438"/>
        <item m="1" x="4264"/>
        <item m="1" x="5722"/>
        <item m="1" x="3311"/>
        <item m="1" x="1385"/>
        <item m="1" x="2613"/>
        <item m="1" x="7174"/>
        <item m="1" x="3883"/>
        <item m="1" x="2038"/>
        <item m="1" x="283"/>
        <item m="1" x="3036"/>
        <item m="1" x="2708"/>
        <item m="1" x="3243"/>
        <item m="1" x="1839"/>
        <item m="1" x="1102"/>
        <item m="1" x="3079"/>
        <item m="1" x="4191"/>
        <item m="1" x="343"/>
        <item m="1" x="2902"/>
        <item m="1" x="7716"/>
        <item m="1" x="1178"/>
        <item m="1" x="7164"/>
        <item m="1" x="5445"/>
        <item m="1" x="4274"/>
        <item m="1" x="2134"/>
        <item m="1" x="2254"/>
        <item m="1" x="4906"/>
        <item m="1" x="7531"/>
        <item m="1" x="5058"/>
        <item m="1" x="1095"/>
        <item m="1" x="3803"/>
        <item m="1" x="5586"/>
        <item m="1" x="3726"/>
        <item m="1" x="790"/>
        <item m="1" x="3169"/>
        <item m="1" x="5842"/>
        <item m="1" x="5472"/>
        <item m="1" x="1363"/>
        <item m="1" x="4398"/>
        <item m="1" x="890"/>
        <item m="1" x="1445"/>
        <item m="1" x="3434"/>
        <item m="1" x="71"/>
        <item m="1" x="79"/>
        <item m="1" x="6386"/>
        <item m="1" x="3216"/>
        <item m="1" x="582"/>
        <item m="1" x="7270"/>
        <item m="1" x="3527"/>
        <item m="1" x="1341"/>
        <item m="1" x="3551"/>
        <item m="1" x="271"/>
        <item m="1" x="6549"/>
        <item m="1" x="7818"/>
        <item m="1" x="2940"/>
        <item m="1" x="4806"/>
        <item m="1" x="2829"/>
        <item m="1" x="695"/>
        <item m="1" x="4119"/>
        <item m="1" x="6127"/>
        <item m="1" x="7639"/>
        <item m="1" x="2083"/>
        <item m="1" x="7306"/>
        <item m="1" x="211"/>
        <item m="1" x="1960"/>
        <item m="1" x="1735"/>
        <item m="1" x="898"/>
        <item m="1" x="6400"/>
        <item m="1" x="5526"/>
        <item m="1" x="5562"/>
        <item m="1" x="7056"/>
        <item m="1" x="5373"/>
        <item m="1" x="5928"/>
        <item m="1" x="799"/>
        <item m="1" x="215"/>
        <item m="1" x="24"/>
        <item m="1" x="6603"/>
        <item m="1" x="3666"/>
        <item m="1" x="2073"/>
        <item m="1" x="3917"/>
        <item m="1" x="7862"/>
        <item m="1" x="5941"/>
        <item m="1" x="3710"/>
        <item m="1" x="6962"/>
        <item m="1" x="2262"/>
        <item m="1" x="881"/>
        <item m="1" x="3211"/>
        <item m="1" x="2841"/>
        <item m="1" x="734"/>
        <item m="1" x="4701"/>
        <item m="1" x="3841"/>
        <item m="1" x="3456"/>
        <item m="1" x="2211"/>
        <item m="1" x="6775"/>
        <item m="1" x="4229"/>
        <item m="1" x="3684"/>
        <item m="1" x="2032"/>
        <item m="1" x="3078"/>
        <item m="1" x="7675"/>
        <item m="1" x="7933"/>
        <item m="1" x="4754"/>
        <item m="1" x="6694"/>
        <item m="1" x="6530"/>
        <item m="1" x="6713"/>
        <item m="1" x="669"/>
        <item m="1" x="5098"/>
        <item m="1" x="5967"/>
        <item m="1" x="6222"/>
        <item m="1" x="990"/>
        <item m="1" x="5021"/>
        <item m="1" x="5557"/>
        <item m="1" x="6174"/>
        <item m="1" x="1421"/>
        <item m="1" x="3460"/>
        <item m="1" x="376"/>
        <item m="1" x="3894"/>
        <item m="1" x="477"/>
        <item m="1" x="2764"/>
        <item m="1" x="4924"/>
        <item m="1" x="188"/>
        <item m="1" x="729"/>
        <item m="1" x="3392"/>
        <item m="1" x="3916"/>
        <item m="1" x="1539"/>
        <item m="1" x="563"/>
        <item m="1" x="907"/>
        <item m="1" x="4062"/>
        <item m="1" x="2701"/>
        <item m="1" x="5317"/>
        <item m="1" x="1997"/>
        <item m="1" x="6684"/>
        <item m="1" x="7427"/>
        <item m="1" x="6968"/>
        <item m="1" x="127"/>
        <item m="1" x="1599"/>
        <item m="1" x="4699"/>
        <item m="1" x="650"/>
        <item m="1" x="7597"/>
        <item m="1" x="7823"/>
        <item m="1" x="2047"/>
        <item m="1" x="2435"/>
        <item m="1" x="1197"/>
        <item m="1" x="3769"/>
        <item m="1" x="6538"/>
        <item m="1" x="3569"/>
        <item m="1" x="826"/>
        <item m="1" x="7868"/>
        <item m="1" x="2972"/>
        <item m="1" x="7564"/>
        <item m="1" x="1256"/>
        <item m="1" x="1681"/>
        <item m="1" x="4141"/>
        <item m="1" x="3906"/>
        <item m="1" x="2637"/>
        <item m="1" x="5044"/>
        <item m="1" x="5148"/>
        <item m="1" x="5462"/>
        <item m="1" x="6280"/>
        <item m="1" x="704"/>
        <item m="1" x="1247"/>
        <item m="1" x="1058"/>
        <item m="1" x="1947"/>
        <item m="1" x="1940"/>
        <item m="1" x="4070"/>
        <item m="1" x="1465"/>
        <item m="1" x="6412"/>
        <item m="1" x="4077"/>
        <item m="1" x="6368"/>
        <item m="1" x="6499"/>
        <item m="1" x="5658"/>
        <item m="1" x="3077"/>
        <item m="1" x="7499"/>
        <item m="1" x="4212"/>
        <item m="1" x="2064"/>
        <item m="1" x="7951"/>
        <item m="1" x="1911"/>
        <item m="1" x="5549"/>
        <item m="1" x="5906"/>
        <item m="1" x="6345"/>
        <item m="1" x="7101"/>
        <item m="1" x="4770"/>
        <item m="1" x="2910"/>
        <item m="1" x="4923"/>
        <item m="1" x="3118"/>
        <item m="1" x="1219"/>
        <item m="1" x="4272"/>
        <item m="1" x="4116"/>
        <item m="1" x="130"/>
        <item m="1" x="1660"/>
        <item m="1" x="4567"/>
        <item m="1" x="1027"/>
        <item m="1" x="7389"/>
        <item m="1" x="1949"/>
        <item m="1" x="598"/>
        <item m="1" x="4967"/>
        <item m="1" x="446"/>
        <item m="1" x="5411"/>
        <item m="1" x="977"/>
        <item m="1" x="6097"/>
        <item m="1" x="6867"/>
        <item m="1" x="2020"/>
        <item m="1" x="3430"/>
        <item m="1" x="4891"/>
        <item m="1" x="7705"/>
        <item m="1" x="2322"/>
        <item m="1" x="4253"/>
        <item m="1" x="6084"/>
        <item m="1" x="2012"/>
        <item m="1" x="1168"/>
        <item m="1" x="7350"/>
        <item m="1" x="1069"/>
        <item m="1" x="2439"/>
        <item m="1" x="4065"/>
        <item m="1" x="4396"/>
        <item m="1" x="2781"/>
        <item m="1" x="1022"/>
        <item m="1" x="4982"/>
        <item m="1" x="2234"/>
        <item m="1" x="2178"/>
        <item m="1" x="194"/>
        <item m="1" x="3597"/>
        <item m="1" x="378"/>
        <item m="1" x="4033"/>
        <item m="1" x="1126"/>
        <item m="1" x="4040"/>
        <item m="1" x="1082"/>
        <item m="1" x="5497"/>
        <item m="1" x="735"/>
        <item m="1" x="2386"/>
        <item m="1" x="5908"/>
        <item m="1" x="1533"/>
        <item m="1" x="2200"/>
        <item m="1" x="2466"/>
        <item m="1" x="986"/>
        <item m="1" x="7888"/>
        <item m="1" x="3601"/>
        <item m="1" x="6287"/>
        <item m="1" x="2749"/>
        <item m="1" x="88"/>
        <item m="1" x="3893"/>
        <item m="1" x="5366"/>
        <item m="1" x="7473"/>
        <item m="1" x="2381"/>
        <item m="1" x="4769"/>
        <item m="1" x="7714"/>
        <item m="1" x="953"/>
        <item m="1" x="6783"/>
        <item m="1" x="6803"/>
        <item m="1" x="6230"/>
        <item m="1" x="2159"/>
        <item m="1" x="5661"/>
        <item m="1" x="2030"/>
        <item m="1" x="7628"/>
        <item m="1" x="1840"/>
        <item m="1" x="4872"/>
        <item m="1" x="344"/>
        <item m="1" x="4890"/>
        <item m="1" x="6874"/>
        <item m="1" x="2604"/>
        <item m="1" x="3315"/>
        <item m="1" x="3754"/>
        <item m="1" x="4074"/>
        <item m="1" x="5239"/>
        <item m="1" x="3778"/>
        <item m="1" x="5347"/>
        <item m="1" x="1562"/>
        <item m="1" x="6589"/>
        <item m="1" x="1244"/>
        <item m="1" x="6447"/>
        <item m="1" x="3254"/>
        <item m="1" x="2240"/>
        <item m="1" x="7344"/>
        <item m="1" x="6947"/>
        <item m="1" x="6149"/>
        <item m="1" x="4371"/>
        <item m="1" x="2385"/>
        <item m="1" x="4405"/>
        <item m="1" x="6056"/>
        <item m="1" x="1130"/>
        <item m="1" x="7387"/>
        <item m="1" x="3689"/>
        <item m="1" x="6857"/>
        <item m="1" x="817"/>
        <item m="1" x="7946"/>
        <item m="1" x="7520"/>
        <item m="1" x="2454"/>
        <item m="1" x="7375"/>
        <item m="1" x="3009"/>
        <item m="1" x="5555"/>
        <item m="1" x="2735"/>
        <item m="1" x="6253"/>
        <item m="1" x="1057"/>
        <item m="1" x="4779"/>
        <item m="1" x="85"/>
        <item m="1" x="3622"/>
        <item m="1" x="5042"/>
        <item m="1" x="6277"/>
        <item m="1" x="3663"/>
        <item m="1" x="2703"/>
        <item m="1" x="2244"/>
        <item m="1" x="3848"/>
        <item m="1" x="6851"/>
        <item m="1" x="3469"/>
        <item m="1" x="3070"/>
        <item m="1" x="2428"/>
        <item m="1" x="6791"/>
        <item m="1" x="1601"/>
        <item m="1" x="375"/>
        <item m="1" x="4188"/>
        <item m="1" x="3525"/>
        <item m="1" x="2189"/>
        <item m="1" x="3679"/>
        <item m="1" x="6862"/>
        <item m="1" x="2525"/>
        <item m="1" x="4640"/>
        <item m="1" x="7921"/>
        <item m="1" x="4004"/>
        <item m="1" x="527"/>
        <item m="1" x="4266"/>
        <item m="1" x="2692"/>
        <item m="1" x="5946"/>
        <item m="1" x="5407"/>
        <item m="1" x="447"/>
        <item m="1" x="227"/>
        <item m="1" x="6142"/>
        <item m="1" x="3515"/>
        <item m="1" x="5768"/>
        <item m="1" x="5776"/>
        <item m="1" x="7688"/>
        <item m="1" x="2097"/>
        <item m="1" x="5175"/>
        <item m="1" x="7111"/>
        <item m="1" x="5639"/>
        <item m="1" x="5120"/>
        <item m="1" x="1995"/>
        <item m="1" x="4746"/>
        <item m="1" x="5560"/>
        <item m="1" x="1325"/>
        <item m="1" x="5264"/>
        <item m="1" x="6245"/>
        <item m="1" x="1733"/>
        <item m="1" x="4991"/>
        <item m="1" x="3463"/>
        <item m="1" x="7206"/>
        <item m="1" x="6237"/>
        <item m="1" x="473"/>
        <item m="1" x="47"/>
        <item m="1" x="902"/>
        <item m="1" x="2918"/>
        <item m="1" x="6387"/>
        <item m="1" x="550"/>
        <item m="1" x="3493"/>
        <item m="1" x="6275"/>
        <item m="1" x="2791"/>
        <item m="1" x="6897"/>
        <item m="1" x="1425"/>
        <item m="1" x="1364"/>
        <item m="1" x="3409"/>
        <item m="1" x="4599"/>
        <item m="1" x="7676"/>
        <item m="1" x="3183"/>
        <item m="1" x="5680"/>
        <item m="1" x="4376"/>
        <item m="1" x="292"/>
        <item m="1" x="6700"/>
        <item m="1" x="1127"/>
        <item m="1" x="1376"/>
        <item m="1" x="1547"/>
        <item m="1" x="1765"/>
        <item m="1" x="6784"/>
        <item m="1" x="4018"/>
        <item m="1" x="80"/>
        <item m="1" x="7053"/>
        <item m="1" x="3910"/>
        <item m="1" x="6709"/>
        <item m="1" x="2095"/>
        <item m="1" x="7536"/>
        <item m="1" x="4277"/>
        <item m="1" x="7247"/>
        <item m="1" x="1064"/>
        <item m="1" x="831"/>
        <item m="1" x="140"/>
        <item m="1" x="1794"/>
        <item m="1" x="1016"/>
        <item m="1" x="3339"/>
        <item m="1" x="5637"/>
        <item m="1" x="3641"/>
        <item m="1" x="3480"/>
        <item m="1" x="6821"/>
        <item m="1" x="7936"/>
        <item m="1" x="1510"/>
        <item m="1" x="5238"/>
        <item m="1" x="4878"/>
        <item m="1" x="2933"/>
        <item m="1" x="6718"/>
        <item m="1" x="4001"/>
        <item m="1" x="2291"/>
        <item m="1" x="1029"/>
        <item m="1" x="7548"/>
        <item m="1" x="3629"/>
        <item m="1" x="4044"/>
        <item m="1" x="108"/>
        <item m="1" x="3120"/>
        <item m="1" x="7409"/>
        <item m="1" x="3538"/>
        <item m="1" x="828"/>
        <item m="1" x="6441"/>
        <item m="1" x="5761"/>
        <item m="1" x="1692"/>
        <item m="1" x="2120"/>
        <item m="1" x="424"/>
        <item m="1" x="1527"/>
        <item m="1" x="2744"/>
        <item m="1" x="5625"/>
        <item m="1" x="114"/>
        <item m="1" x="1180"/>
        <item m="1" x="2691"/>
        <item m="1" x="4499"/>
        <item m="1" x="4068"/>
        <item m="1" x="772"/>
        <item m="1" x="357"/>
        <item m="1" x="3147"/>
        <item m="1" x="4351"/>
        <item m="1" x="5195"/>
        <item m="1" x="7603"/>
        <item m="1" x="3230"/>
        <item m="1" x="3577"/>
        <item m="1" x="91"/>
        <item m="1" x="272"/>
        <item m="1" x="5707"/>
        <item m="1" x="7043"/>
        <item m="1" x="3191"/>
        <item m="1" x="6807"/>
        <item m="1" x="4452"/>
        <item m="1" x="7289"/>
        <item m="1" x="1663"/>
        <item m="1" x="2596"/>
        <item m="1" x="7764"/>
        <item m="1" x="4881"/>
        <item m="1" x="372"/>
        <item m="1" x="3000"/>
        <item m="1" x="1023"/>
        <item m="1" x="1873"/>
        <item m="1" x="6482"/>
        <item m="1" x="3983"/>
        <item m="1" x="2271"/>
        <item m="1" x="7593"/>
        <item m="1" x="4203"/>
        <item m="1" x="3517"/>
        <item m="1" x="2407"/>
        <item m="1" x="1493"/>
        <item m="1" x="5257"/>
        <item m="1" x="6875"/>
        <item m="1" x="7168"/>
        <item m="1" x="2258"/>
        <item m="1" x="6145"/>
        <item m="1" x="4912"/>
        <item m="1" x="6662"/>
        <item m="1" x="2358"/>
        <item m="1" x="4239"/>
        <item m="1" x="6340"/>
        <item m="1" x="7259"/>
        <item m="1" x="6865"/>
        <item m="1" x="7264"/>
        <item m="1" x="6724"/>
        <item m="1" x="3126"/>
        <item m="1" x="273"/>
        <item m="1" x="312"/>
        <item m="1" x="1701"/>
        <item m="1" x="5121"/>
        <item m="1" x="7795"/>
        <item m="1" x="76"/>
        <item m="1" x="7057"/>
        <item m="1" x="7745"/>
        <item m="1" x="2814"/>
        <item m="1" x="5932"/>
        <item m="1" x="3668"/>
        <item m="1" x="2754"/>
        <item m="1" x="6486"/>
        <item m="1" x="3892"/>
        <item m="1" x="5168"/>
        <item m="1" x="3756"/>
        <item m="1" x="5314"/>
        <item m="1" x="6055"/>
        <item m="1" x="1317"/>
        <item m="1" x="4918"/>
        <item m="1" x="6658"/>
        <item m="1" x="647"/>
        <item m="1" x="4693"/>
        <item m="1" x="5147"/>
        <item m="1" x="1770"/>
        <item m="1" x="4575"/>
        <item m="1" x="4170"/>
        <item m="1" x="7460"/>
        <item m="1" x="326"/>
        <item m="1" x="300"/>
        <item m="1" x="7087"/>
        <item m="1" x="678"/>
        <item m="1" x="2693"/>
        <item m="1" x="145"/>
        <item m="1" x="7828"/>
        <item m="1" x="7257"/>
        <item m="1" x="5976"/>
        <item m="1" x="2343"/>
        <item m="1" x="5875"/>
        <item m="1" x="6105"/>
        <item m="1" x="3556"/>
        <item m="1" x="5015"/>
        <item m="1" x="4151"/>
        <item m="1" x="4647"/>
        <item m="1" x="5274"/>
        <item m="1" x="7523"/>
        <item m="1" x="7120"/>
        <item m="1" x="2795"/>
        <item m="1" x="7686"/>
        <item m="1" x="725"/>
        <item m="1" x="3054"/>
        <item m="1" x="4379"/>
        <item m="1" x="3606"/>
        <item m="1" x="3179"/>
        <item m="1" x="2382"/>
        <item m="1" x="4983"/>
        <item m="1" x="7534"/>
        <item m="1" x="2118"/>
        <item m="1" x="2997"/>
        <item m="1" x="2641"/>
        <item m="1" x="3933"/>
        <item m="1" x="3033"/>
        <item m="1" x="1912"/>
        <item m="1" x="5492"/>
        <item m="1" x="5590"/>
        <item m="1" x="2361"/>
        <item m="1" x="1149"/>
        <item m="1" x="6889"/>
        <item m="1" x="6873"/>
        <item m="1" x="6996"/>
        <item m="1" x="4346"/>
        <item m="1" x="2856"/>
        <item m="1" x="1432"/>
        <item m="1" x="5675"/>
        <item m="1" x="5652"/>
        <item m="1" x="6191"/>
        <item m="1" x="4223"/>
        <item m="1" x="2842"/>
        <item m="1" x="7510"/>
        <item m="1" x="3985"/>
        <item m="1" x="3410"/>
        <item m="1" x="2349"/>
        <item m="1" x="702"/>
        <item m="1" x="1330"/>
        <item m="1" x="2396"/>
        <item m="1" x="6679"/>
        <item m="1" x="168"/>
        <item m="1" x="2401"/>
        <item m="1" x="6221"/>
        <item m="1" x="3731"/>
        <item m="1" x="7196"/>
        <item m="1" x="1796"/>
        <item m="1" x="5159"/>
        <item m="1" x="2650"/>
        <item m="1" x="4944"/>
        <item m="1" x="434"/>
        <item m="1" x="6792"/>
        <item m="1" x="2999"/>
        <item m="1" x="2473"/>
        <item m="1" x="3257"/>
        <item m="1" x="7949"/>
        <item m="1" x="1536"/>
        <item m="1" x="849"/>
        <item m="1" x="6362"/>
        <item m="1" x="3108"/>
        <item m="1" x="4633"/>
        <item m="1" x="27"/>
        <item m="1" x="3653"/>
        <item m="1" x="3181"/>
        <item m="1" x="6504"/>
        <item m="1" x="6517"/>
        <item m="1" x="1442"/>
        <item m="1" x="6257"/>
        <item m="1" x="5999"/>
        <item m="1" x="5921"/>
        <item m="1" x="1732"/>
        <item m="1" x="5324"/>
        <item m="1" x="7400"/>
        <item m="1" x="1731"/>
        <item m="1" x="1664"/>
        <item m="1" x="3420"/>
        <item m="1" x="4135"/>
        <item m="1" x="7250"/>
        <item m="1" x="2663"/>
        <item m="1" x="3221"/>
        <item m="1" x="732"/>
        <item m="1" x="5975"/>
        <item m="1" x="4005"/>
        <item m="1" x="1967"/>
        <item m="1" x="3822"/>
        <item m="1" x="538"/>
        <item m="1" x="5220"/>
        <item m="1" x="510"/>
        <item m="1" x="2354"/>
        <item m="1" x="6390"/>
        <item m="1" x="6941"/>
        <item m="1" x="4880"/>
        <item m="1" x="1976"/>
        <item m="1" x="7667"/>
        <item m="1" x="5651"/>
        <item m="1" x="5491"/>
        <item m="1" x="7911"/>
        <item m="1" x="2414"/>
        <item m="1" x="6831"/>
        <item m="1" x="4251"/>
        <item m="1" x="944"/>
        <item m="1" x="7649"/>
        <item m="1" x="3530"/>
        <item m="1" x="2920"/>
        <item m="1" x="3686"/>
        <item m="1" x="1497"/>
        <item m="1" x="3678"/>
        <item m="1" x="1847"/>
        <item m="1" x="399"/>
        <item m="1" x="4238"/>
        <item m="1" x="6554"/>
        <item m="1" x="5624"/>
        <item m="1" x="2796"/>
        <item m="1" x="6810"/>
        <item m="1" x="5069"/>
        <item m="1" x="1387"/>
        <item m="1" x="3185"/>
        <item m="1" x="5777"/>
        <item m="1" x="6993"/>
        <item m="1" x="7372"/>
        <item m="1" x="615"/>
        <item m="1" x="7674"/>
        <item m="1" x="6468"/>
        <item m="1" x="608"/>
        <item m="1" x="255"/>
        <item m="1" x="1179"/>
        <item m="1" x="2870"/>
        <item m="1" x="2899"/>
        <item m="1" x="4807"/>
        <item m="1" x="6288"/>
        <item m="1" x="1348"/>
        <item m="1" x="7907"/>
        <item m="1" x="761"/>
        <item m="1" x="7900"/>
        <item m="1" x="1209"/>
        <item m="1" x="2876"/>
        <item m="1" x="3255"/>
        <item m="1" x="999"/>
        <item m="1" x="467"/>
        <item m="1" x="2724"/>
        <item m="1" x="1882"/>
        <item m="1" x="2865"/>
        <item m="1" x="7740"/>
        <item m="1" x="926"/>
        <item m="1" x="5892"/>
        <item m="1" x="3063"/>
        <item m="1" x="1015"/>
        <item m="1" x="4416"/>
        <item m="1" x="1634"/>
        <item m="1" x="4766"/>
        <item m="1" x="7069"/>
        <item m="1" x="6609"/>
        <item m="1" x="723"/>
        <item m="1" x="6025"/>
        <item m="1" x="3224"/>
        <item m="1" x="144"/>
        <item m="1" x="5263"/>
        <item m="1" x="3759"/>
        <item m="1" x="3045"/>
        <item m="1" x="2779"/>
        <item m="1" x="2195"/>
        <item m="1" x="6395"/>
        <item m="1" x="3329"/>
        <item m="1" x="6858"/>
        <item m="1" x="7007"/>
        <item m="1" x="4686"/>
        <item m="1" x="5858"/>
        <item m="1" x="1828"/>
        <item m="1" x="1832"/>
        <item m="1" x="2672"/>
        <item m="1" x="6104"/>
        <item m="1" x="4798"/>
        <item m="1" x="3268"/>
        <item m="1" x="5693"/>
        <item m="1" x="3935"/>
        <item m="1" x="6764"/>
        <item m="1" x="2110"/>
        <item m="1" x="2770"/>
        <item m="1" x="3321"/>
        <item m="1" x="7799"/>
        <item m="1" x="5815"/>
        <item m="1" x="3300"/>
        <item m="1" x="7817"/>
        <item m="1" x="3737"/>
        <item m="1" x="4163"/>
        <item m="1" x="4690"/>
        <item m="1" x="4772"/>
        <item m="1" x="6186"/>
        <item m="1" x="4123"/>
        <item m="1" x="3447"/>
        <item m="1" x="2948"/>
        <item m="1" x="4361"/>
        <item m="1" x="3995"/>
        <item m="1" x="6650"/>
        <item m="1" x="112"/>
        <item m="1" x="5664"/>
        <item m="1" x="7309"/>
        <item m="1" x="4748"/>
        <item m="1" x="5554"/>
        <item m="1" x="4134"/>
        <item m="1" x="6705"/>
        <item m="1" x="6915"/>
        <item m="1" x="1427"/>
        <item m="1" x="2927"/>
        <item m="1" x="7263"/>
        <item m="1" x="5338"/>
        <item m="1" x="848"/>
        <item m="1" x="4802"/>
        <item m="1" x="1307"/>
        <item m="1" x="4849"/>
        <item m="1" x="4555"/>
        <item m="1" x="2812"/>
        <item m="1" x="455"/>
        <item m="1" x="2447"/>
        <item m="1" x="170"/>
        <item m="1" x="7581"/>
        <item m="1" x="1818"/>
        <item m="1" x="2654"/>
        <item m="1" x="6311"/>
        <item m="1" x="3738"/>
        <item m="1" x="7797"/>
        <item m="1" x="6450"/>
        <item m="1" x="6519"/>
        <item m="1" x="7413"/>
        <item m="1" x="1680"/>
        <item m="1" x="2584"/>
        <item m="1" x="5172"/>
        <item m="1" x="2280"/>
        <item m="1" x="138"/>
        <item m="1" x="7336"/>
        <item m="1" x="2600"/>
        <item m="1" x="3003"/>
        <item m="1" x="1260"/>
        <item m="1" x="4800"/>
        <item m="1" x="5133"/>
        <item m="1" x="794"/>
        <item m="1" x="568"/>
        <item m="1" x="908"/>
        <item m="1" x="2532"/>
        <item m="1" x="7918"/>
        <item m="1" x="3712"/>
        <item m="1" x="1859"/>
        <item m="1" x="5685"/>
        <item m="1" x="5466"/>
        <item m="1" x="1483"/>
        <item m="1" x="1903"/>
        <item m="1" x="520"/>
        <item m="1" x="5547"/>
        <item m="1" x="7006"/>
        <item m="1" x="18"/>
        <item m="1" x="5520"/>
        <item m="1" x="5791"/>
        <item m="1" x="6401"/>
        <item m="1" x="1919"/>
        <item m="1" x="72"/>
        <item m="1" x="7118"/>
        <item m="1" x="2351"/>
        <item m="1" x="4311"/>
        <item m="1" x="1509"/>
        <item m="1" x="3277"/>
        <item m="1" x="967"/>
        <item m="1" x="2192"/>
        <item m="1" x="157"/>
        <item m="1" x="7508"/>
        <item m="1" x="1439"/>
        <item m="1" x="3957"/>
        <item m="1" x="3875"/>
        <item m="1" x="6243"/>
        <item m="1" x="658"/>
        <item m="1" x="4574"/>
        <item m="1" x="34"/>
        <item m="1" x="263"/>
        <item m="1" x="7928"/>
        <item m="1" x="805"/>
        <item m="1" x="3207"/>
        <item m="1" x="809"/>
        <item m="1" x="1151"/>
        <item m="1" x="5983"/>
        <item m="1" x="1469"/>
        <item m="1" x="5817"/>
        <item m="1" x="2733"/>
        <item m="1" x="586"/>
        <item m="1" x="4554"/>
        <item m="1" x="2070"/>
        <item m="1" x="103"/>
        <item m="1" x="4275"/>
        <item m="1" x="3963"/>
        <item m="1" x="7338"/>
        <item m="1" x="6888"/>
        <item m="1" x="2068"/>
        <item m="1" x="3295"/>
        <item m="1" x="6955"/>
        <item m="1" x="7759"/>
        <item m="1" x="92"/>
        <item m="1" x="4097"/>
        <item m="1" x="6369"/>
        <item m="1" x="5715"/>
        <item m="1" x="683"/>
        <item m="1" x="3417"/>
        <item m="1" x="6388"/>
        <item m="1" x="7286"/>
        <item m="1" x="7864"/>
        <item m="1" x="2561"/>
        <item m="1" x="1253"/>
        <item m="1" x="5318"/>
        <item m="1" x="3382"/>
        <item m="1" x="6977"/>
        <item m="1" x="2554"/>
        <item m="1" x="4711"/>
        <item m="1" x="419"/>
        <item m="1" x="1935"/>
        <item m="1" x="4084"/>
        <item m="1" x="843"/>
        <item m="1" x="7011"/>
        <item m="1" x="431"/>
        <item m="1" x="5824"/>
        <item m="1" x="5066"/>
        <item m="1" x="7518"/>
        <item m="1" x="5545"/>
        <item m="1" x="173"/>
        <item m="1" x="4720"/>
        <item m="1" x="5832"/>
        <item m="1" x="5949"/>
        <item m="1" x="1482"/>
        <item m="1" x="3999"/>
        <item m="1" x="2758"/>
        <item m="1" x="6204"/>
        <item m="1" x="5037"/>
        <item m="1" x="6376"/>
        <item m="1" x="562"/>
        <item m="1" x="4423"/>
        <item m="1" x="7337"/>
        <item m="1" x="265"/>
        <item m="1" x="7938"/>
        <item m="1" x="7141"/>
        <item m="1" x="2257"/>
        <item m="1" x="1450"/>
        <item m="1" x="4758"/>
        <item m="1" x="6577"/>
        <item m="1" x="3437"/>
        <item m="1" x="3015"/>
        <item m="1" x="1750"/>
        <item m="1" x="4055"/>
        <item m="1" x="5454"/>
        <item m="1" x="5905"/>
        <item m="1" x="2235"/>
        <item m="1" x="3652"/>
        <item m="1" x="4997"/>
        <item m="1" x="6949"/>
        <item m="1" x="5330"/>
        <item m="1" x="2309"/>
        <item m="1" x="5280"/>
        <item m="1" x="762"/>
        <item m="1" x="3340"/>
        <item m="1" x="4638"/>
        <item m="1" x="2844"/>
        <item m="1" x="3583"/>
        <item m="1" x="3922"/>
        <item m="1" x="5378"/>
        <item m="1" x="7077"/>
        <item m="1" x="5259"/>
        <item m="1" x="2534"/>
        <item m="1" x="1769"/>
        <item m="1" x="6732"/>
        <item m="1" x="5046"/>
        <item m="1" x="556"/>
        <item m="1" x="7287"/>
        <item m="1" x="7636"/>
        <item m="1" x="1003"/>
        <item m="1" x="1298"/>
        <item m="1" x="1277"/>
        <item m="1" x="4596"/>
        <item m="1" x="3570"/>
        <item m="1" x="1836"/>
        <item m="1" x="1462"/>
        <item m="1" x="2565"/>
        <item m="1" x="5606"/>
        <item m="1" x="1466"/>
        <item m="1" x="1182"/>
        <item m="1" x="4958"/>
        <item m="1" x="5137"/>
        <item m="1" x="7644"/>
        <item m="1" x="6607"/>
        <item m="1" x="2204"/>
        <item m="1" x="1886"/>
        <item m="1" x="2820"/>
        <item m="1" x="3104"/>
        <item m="1" x="5670"/>
        <item m="1" x="7140"/>
        <item m="1" x="1598"/>
        <item m="1" x="6805"/>
        <item m="1" x="6404"/>
        <item m="1" x="1671"/>
        <item m="1" x="4169"/>
        <item m="1" x="1591"/>
        <item m="1" x="4421"/>
        <item m="1" x="3674"/>
        <item m="1" x="1913"/>
        <item m="1" x="3736"/>
        <item m="1" x="7672"/>
        <item m="1" x="5876"/>
        <item m="1" x="3019"/>
        <item m="1" x="3164"/>
        <item m="1" x="6769"/>
        <item m="1" x="2757"/>
        <item m="1" x="5938"/>
        <item m="1" x="2523"/>
        <item m="1" x="2783"/>
        <item m="1" x="4591"/>
        <item m="1" x="1612"/>
        <item m="1" x="6626"/>
        <item m="1" x="6031"/>
        <item m="1" x="3440"/>
        <item m="1" x="5235"/>
        <item m="1" x="7598"/>
        <item m="1" x="3322"/>
        <item m="1" x="3008"/>
        <item m="1" x="7452"/>
        <item m="1" x="6572"/>
        <item m="1" x="6950"/>
        <item m="1" x="3166"/>
        <item m="1" x="7180"/>
        <item m="1" x="6686"/>
        <item m="1" x="2810"/>
        <item m="1" x="6927"/>
        <item m="1" x="1459"/>
        <item m="1" x="2908"/>
        <item m="1" x="2817"/>
        <item m="1" x="5743"/>
        <item m="1" x="1339"/>
        <item m="1" x="5272"/>
        <item m="1" x="2198"/>
        <item m="1" x="7896"/>
        <item m="1" x="5745"/>
        <item m="1" x="7272"/>
        <item m="1" x="262"/>
        <item m="1" x="2835"/>
        <item m="1" x="4539"/>
        <item m="1" x="7765"/>
        <item m="1" x="573"/>
        <item m="1" x="7491"/>
        <item m="1" x="1122"/>
        <item m="1" x="6192"/>
        <item m="1" x="1767"/>
        <item m="1" x="2462"/>
        <item m="1" x="7304"/>
        <item m="1" x="4072"/>
        <item m="1" x="6227"/>
        <item m="1" x="1356"/>
        <item m="1" x="1968"/>
        <item m="1" x="4388"/>
        <item m="1" x="7175"/>
        <item m="1" x="1592"/>
        <item m="1" x="384"/>
        <item m="1" x="5210"/>
        <item m="1" x="1456"/>
        <item m="1" x="1000"/>
        <item m="1" x="7511"/>
        <item m="1" x="4439"/>
        <item m="1" x="3827"/>
        <item m="1" x="5507"/>
        <item m="1" x="4895"/>
        <item m="1" x="3581"/>
        <item m="1" x="2872"/>
        <item m="1" x="6049"/>
        <item m="1" x="5076"/>
        <item m="1" x="5344"/>
        <item m="1" x="5691"/>
        <item m="1" x="2413"/>
        <item m="1" x="2788"/>
        <item m="1" x="4659"/>
        <item m="1" x="6451"/>
        <item m="1" x="2762"/>
        <item m="1" x="3501"/>
        <item m="1" x="7251"/>
        <item m="1" x="5250"/>
        <item m="1" x="327"/>
        <item m="1" x="1593"/>
        <item m="1" x="6208"/>
        <item m="1" x="5369"/>
        <item m="1" x="4590"/>
        <item m="1" x="2720"/>
        <item m="1" x="3473"/>
        <item m="1" x="5416"/>
        <item m="1" x="5336"/>
        <item m="1" x="2266"/>
        <item m="1" x="6988"/>
        <item m="1" x="1629"/>
        <item m="1" x="3853"/>
        <item m="1" x="2067"/>
        <item m="1" x="6740"/>
        <item m="1" x="760"/>
        <item m="1" x="4786"/>
        <item m="1" x="3540"/>
        <item m="1" x="3870"/>
        <item m="1" x="2138"/>
        <item m="1" x="2977"/>
        <item m="1" x="5958"/>
        <item m="1" x="708"/>
        <item m="1" x="6077"/>
        <item m="1" x="1851"/>
        <item m="1" x="1800"/>
        <item m="1" x="6681"/>
        <item m="1" x="7945"/>
        <item m="1" x="4827"/>
        <item m="1" x="7530"/>
        <item m="1" x="4234"/>
        <item m="1" x="3872"/>
        <item m="1" x="2658"/>
        <item m="1" x="508"/>
        <item m="1" x="4366"/>
        <item m="1" x="4706"/>
        <item m="1" x="5903"/>
        <item m="1" x="4457"/>
        <item m="1" x="3655"/>
        <item m="1" x="2785"/>
        <item m="1" x="5912"/>
        <item m="1" x="7955"/>
        <item m="1" x="6565"/>
        <item m="1" x="4386"/>
        <item m="1" x="4412"/>
        <item m="1" x="7901"/>
        <item m="1" x="1825"/>
        <item m="1" x="4520"/>
        <item m="1" x="4484"/>
        <item m="1" x="776"/>
        <item m="1" x="7861"/>
        <item m="1" x="4413"/>
        <item m="1" x="2618"/>
        <item m="1" x="3470"/>
        <item m="1" x="225"/>
        <item m="1" x="1666"/>
        <item m="1" x="2784"/>
        <item m="1" x="6671"/>
        <item m="1" x="6835"/>
        <item m="1" x="7813"/>
        <item m="1" x="6228"/>
        <item m="1" x="786"/>
        <item m="1" x="1773"/>
        <item m="1" x="6305"/>
        <item m="1" x="1938"/>
        <item m="1" x="3101"/>
        <item m="1" x="7215"/>
        <item m="1" x="5400"/>
        <item m="1" x="5532"/>
        <item m="1" x="5811"/>
        <item m="1" x="2252"/>
        <item m="1" x="1980"/>
        <item m="1" x="4042"/>
        <item m="1" x="3568"/>
        <item m="1" x="3611"/>
        <item m="1" x="7681"/>
        <item m="1" x="7465"/>
        <item m="1" x="6128"/>
        <item m="1" x="102"/>
        <item m="1" x="5082"/>
        <item m="1" x="2248"/>
        <item m="1" x="2850"/>
        <item m="1" x="2756"/>
        <item m="1" x="93"/>
        <item m="1" x="5877"/>
        <item m="1" x="5742"/>
        <item m="1" x="5733"/>
        <item m="1" x="7671"/>
        <item m="1" x="3940"/>
        <item m="1" x="2292"/>
        <item m="1" x="6861"/>
        <item m="1" x="7785"/>
        <item m="1" x="5478"/>
        <item m="1" x="5527"/>
        <item m="1" x="1637"/>
        <item m="1" x="7285"/>
        <item m="1" x="4848"/>
        <item m="1" x="3968"/>
        <item m="1" x="7793"/>
        <item m="1" x="7777"/>
        <item m="1" x="6699"/>
        <item m="1" x="2831"/>
        <item m="1" x="3337"/>
        <item m="1" x="5871"/>
        <item m="1" x="1381"/>
        <item m="1" x="4988"/>
        <item m="1" x="6656"/>
        <item m="1" x="3659"/>
        <item m="1" x="7393"/>
        <item m="1" x="3648"/>
        <item m="1" x="6758"/>
        <item m="1" x="4670"/>
        <item m="1" x="3562"/>
        <item m="1" x="1894"/>
        <item m="1" x="4026"/>
        <item m="1" x="3779"/>
        <item m="1" x="3860"/>
        <item m="1" x="4162"/>
        <item m="1" x="2808"/>
        <item m="1" x="4953"/>
        <item m="1" x="4687"/>
        <item m="1" x="2011"/>
        <item m="1" x="1114"/>
        <item m="1" x="6979"/>
        <item m="1" x="3578"/>
        <item m="1" x="989"/>
        <item m="1" x="6378"/>
        <item m="1" x="7185"/>
        <item m="1" x="234"/>
        <item m="1" x="5612"/>
        <item m="1" x="5064"/>
        <item m="1" x="3958"/>
        <item m="1" x="2370"/>
        <item m="1" x="5671"/>
        <item m="1" x="1401"/>
        <item m="1" x="1673"/>
        <item m="1" x="6672"/>
        <item m="1" x="2142"/>
        <item m="1" x="6608"/>
        <item m="1" x="1768"/>
        <item m="1" x="6122"/>
        <item m="1" x="3172"/>
        <item m="1" x="5575"/>
        <item m="1" x="1525"/>
        <item m="1" x="3991"/>
        <item m="1" x="4393"/>
        <item m="1" x="1688"/>
        <item m="1" x="4215"/>
        <item m="1" x="6439"/>
        <item m="1" x="2622"/>
        <item m="1" x="5963"/>
        <item m="1" x="6367"/>
        <item m="1" x="3793"/>
        <item m="1" x="6588"/>
        <item m="1" x="6557"/>
        <item m="1" x="7721"/>
        <item m="1" x="3761"/>
        <item m="1" x="6028"/>
        <item m="1" x="6052"/>
        <item m="1" x="6488"/>
        <item m="1" x="7385"/>
        <item m="1" x="4224"/>
        <item m="1" x="1357"/>
        <item m="1" x="6509"/>
        <item m="1" x="6438"/>
        <item m="1" x="4222"/>
        <item m="1" x="7858"/>
        <item m="1" x="7620"/>
        <item m="1" x="2304"/>
        <item m="1" x="948"/>
        <item m="1" x="6630"/>
        <item m="1" x="5561"/>
        <item m="1" x="1957"/>
        <item m="1" x="998"/>
        <item m="1" x="3714"/>
        <item m="1" x="7023"/>
        <item m="1" x="1268"/>
        <item m="1" x="1923"/>
        <item m="1" x="5298"/>
        <item m="1" x="3225"/>
        <item m="1" x="5710"/>
        <item m="1" x="3543"/>
        <item m="1" x="5826"/>
        <item m="1" x="7158"/>
        <item m="1" x="6669"/>
        <item m="1" x="7322"/>
        <item m="1" x="985"/>
        <item m="1" x="406"/>
        <item m="1" x="7008"/>
        <item m="1" x="1869"/>
        <item m="1" x="2607"/>
        <item m="1" x="3861"/>
        <item m="1" x="216"/>
        <item m="1" x="5696"/>
        <item m="1" x="7632"/>
        <item m="1" x="2219"/>
        <item m="1" x="4840"/>
        <item m="1" x="5307"/>
        <item m="1" x="6876"/>
        <item m="1" x="135"/>
        <item m="1" x="4730"/>
        <item m="1" x="6278"/>
        <item m="1" x="3399"/>
        <item m="1" x="1286"/>
        <item m="1" x="3808"/>
        <item m="1" x="6182"/>
        <item m="1" x="6246"/>
        <item m="1" x="6618"/>
        <item m="1" x="1120"/>
        <item m="1" x="161"/>
        <item m="1" x="1517"/>
        <item m="1" x="6597"/>
        <item m="1" x="1566"/>
        <item m="1" x="1896"/>
        <item m="1" x="6938"/>
        <item m="1" x="1909"/>
        <item m="1" x="2747"/>
        <item m="1" x="6492"/>
        <item m="1" x="6137"/>
        <item m="1" x="6045"/>
        <item m="1" x="1426"/>
        <item m="1" x="7275"/>
        <item m="1" x="7138"/>
        <item m="1" x="7985"/>
        <item m="1" x="1950"/>
        <item m="1" x="4283"/>
        <item m="1" x="3623"/>
        <item m="1" x="4663"/>
        <item m="1" x="4920"/>
        <item m="1" x="3303"/>
        <item m="1" x="539"/>
        <item m="1" x="3098"/>
        <item m="1" x="7154"/>
        <item m="1" x="715"/>
        <item m="1" x="7042"/>
        <item m="1" x="249"/>
        <item m="1" x="5788"/>
        <item m="1" x="578"/>
        <item m="1" x="7551"/>
        <item m="1" x="7281"/>
        <item m="1" x="877"/>
        <item m="1" x="7935"/>
        <item m="1" x="4721"/>
        <item m="1" x="1558"/>
        <item m="1" x="6637"/>
        <item m="1" x="1917"/>
        <item m="1" x="3762"/>
        <item m="1" x="1523"/>
        <item m="1" x="3559"/>
        <item m="1" x="4645"/>
        <item m="1" x="3986"/>
        <item m="1" x="2636"/>
        <item m="1" x="2510"/>
        <item m="1" x="6030"/>
        <item m="1" x="719"/>
        <item m="1" x="4280"/>
        <item m="1" x="4019"/>
        <item m="1" x="1279"/>
        <item m="1" x="7570"/>
        <item m="1" x="824"/>
        <item m="1" x="5522"/>
        <item m="1" x="523"/>
        <item m="1" x="3176"/>
        <item m="1" x="1914"/>
        <item m="1" x="5034"/>
        <item m="1" x="7291"/>
        <item m="1" x="4473"/>
        <item m="1" x="636"/>
        <item m="1" x="4777"/>
        <item m="1" x="6321"/>
        <item m="1" x="5487"/>
        <item m="1" x="5342"/>
        <item m="1" x="7339"/>
        <item m="1" x="45"/>
        <item m="1" x="7362"/>
        <item m="1" x="6981"/>
        <item m="1" x="3768"/>
        <item m="1" x="351"/>
        <item m="1" x="7732"/>
        <item m="1" x="7961"/>
        <item m="1" x="6424"/>
        <item m="1" x="208"/>
        <item m="1" x="417"/>
        <item m="1" x="4198"/>
        <item m="1" x="1854"/>
        <item m="1" x="5584"/>
        <item m="1" x="7486"/>
        <item m="1" x="612"/>
        <item m="1" x="4320"/>
        <item m="1" x="854"/>
        <item m="1" x="6239"/>
        <item m="1" x="4290"/>
        <item m="1" x="4334"/>
        <item m="1" x="3683"/>
        <item m="1" x="617"/>
        <item m="1" x="2702"/>
        <item m="1" x="1638"/>
        <item m="1" x="348"/>
        <item m="1" x="267"/>
        <item m="1" x="1752"/>
        <item m="1" x="4462"/>
        <item m="1" x="3881"/>
        <item m="1" x="4515"/>
        <item m="1" x="4299"/>
        <item m="1" x="7009"/>
        <item m="1" x="4558"/>
        <item m="1" x="5084"/>
        <item m="1" x="5243"/>
        <item m="1" x="4256"/>
        <item m="1" x="4894"/>
        <item m="1" x="1887"/>
        <item m="1" x="3747"/>
        <item m="1" x="1906"/>
        <item m="1" x="358"/>
        <item m="1" x="7920"/>
        <item m="1" x="6260"/>
        <item m="1" x="601"/>
        <item m="1" x="2330"/>
        <item m="1" x="7889"/>
        <item m="1" x="3282"/>
        <item m="1" x="6389"/>
        <item m="1" x="3865"/>
        <item m="1" x="2255"/>
        <item m="1" x="6978"/>
        <item m="1" x="7753"/>
        <item m="1" x="5649"/>
        <item m="1" x="5455"/>
        <item m="1" x="3580"/>
        <item m="1" x="4244"/>
        <item m="1" x="6021"/>
        <item m="1" x="674"/>
        <item m="1" x="7609"/>
        <item m="1" x="2998"/>
        <item m="1" x="7143"/>
        <item m="1" x="6847"/>
        <item m="1" x="5982"/>
        <item m="1" x="7445"/>
        <item m="1" x="5198"/>
        <item m="1" x="4977"/>
        <item m="1" x="7288"/>
        <item m="1" x="3715"/>
        <item m="1" x="6593"/>
        <item m="1" x="2942"/>
        <item m="1" x="7374"/>
        <item m="1" x="7139"/>
        <item m="1" x="4508"/>
        <item m="1" x="1448"/>
        <item m="1" x="1961"/>
        <item m="1" x="3013"/>
        <item m="1" x="3106"/>
        <item m="1" x="4399"/>
        <item m="1" x="5376"/>
        <item m="1" x="783"/>
        <item m="1" x="5245"/>
        <item m="1" x="7595"/>
        <item m="1" x="7963"/>
        <item m="1" x="5225"/>
        <item m="1" x="5504"/>
        <item m="1" x="4460"/>
        <item m="1" x="7296"/>
        <item m="1" x="180"/>
        <item m="1" x="6189"/>
        <item m="1" x="2224"/>
        <item m="1" x="1157"/>
        <item m="1" x="7902"/>
        <item m="1" x="5848"/>
        <item m="1" x="651"/>
        <item m="1" x="5752"/>
        <item m="1" x="4692"/>
        <item m="1" x="6266"/>
        <item m="1" x="6379"/>
        <item m="1" x="5894"/>
        <item m="1" x="4150"/>
        <item m="1" x="4955"/>
        <item m="1" x="2328"/>
        <item m="1" x="2113"/>
        <item m="1" x="956"/>
        <item m="1" x="7454"/>
        <item m="1" x="3222"/>
        <item m="1" x="6893"/>
        <item m="1" x="7967"/>
        <item m="1" x="1473"/>
        <item m="1" x="882"/>
        <item m="1" x="7535"/>
        <item m="1" x="484"/>
        <item m="1" x="3776"/>
        <item m="1" x="541"/>
        <item m="1" x="7326"/>
        <item m="1" x="483"/>
        <item m="1" x="7403"/>
        <item m="1" x="4377"/>
        <item m="1" x="3309"/>
        <item m="1" x="2267"/>
        <item m="1" x="7703"/>
        <item m="1" x="894"/>
        <item m="1" x="4603"/>
        <item m="1" x="7210"/>
        <item m="1" x="3956"/>
        <item m="1" x="4829"/>
        <item m="1" x="2563"/>
        <item m="1" x="2237"/>
        <item m="1" x="3755"/>
        <item m="1" x="3554"/>
        <item m="1" x="3141"/>
        <item m="1" x="3476"/>
        <item m="1" x="5143"/>
        <item m="1" x="2393"/>
        <item m="1" x="4031"/>
        <item m="1" x="7999"/>
        <item m="1" x="5922"/>
        <item m="1" x="4939"/>
        <item m="1" x="4057"/>
        <item m="1" x="5621"/>
        <item m="1" x="5310"/>
        <item m="1" x="3377"/>
        <item m="1" x="7187"/>
        <item m="1" x="5227"/>
        <item m="1" x="20"/>
        <item m="1" x="3346"/>
        <item m="1" x="4655"/>
        <item m="1" x="6454"/>
        <item m="1" x="6945"/>
        <item m="1" x="5412"/>
        <item m="1" x="3634"/>
        <item m="1" x="5197"/>
        <item m="1" x="2761"/>
        <item m="1" x="485"/>
        <item m="1" x="3787"/>
        <item m="1" x="1619"/>
        <item m="1" x="4742"/>
        <item m="1" x="2581"/>
        <item m="1" x="2444"/>
        <item m="1" x="1067"/>
        <item m="1" x="3231"/>
        <item m="1" x="1559"/>
        <item m="1" x="5431"/>
        <item m="1" x="938"/>
        <item m="1" x="2426"/>
        <item m="1" x="1766"/>
        <item m="1" x="5786"/>
        <item m="1" x="4716"/>
        <item m="1" x="3633"/>
        <item m="1" x="3116"/>
        <item m="1" x="5486"/>
        <item m="1" x="7341"/>
        <item m="1" x="5666"/>
        <item m="1" x="2288"/>
        <item m="1" x="788"/>
        <item m="1" x="4956"/>
        <item m="1" x="2728"/>
        <item m="1" x="5518"/>
        <item m="1" x="4345"/>
        <item m="1" x="740"/>
        <item m="1" x="5702"/>
        <item m="1" x="983"/>
        <item m="1" x="738"/>
        <item m="1" x="457"/>
        <item m="1" x="4401"/>
        <item m="1" x="7301"/>
        <item m="1" x="7976"/>
        <item m="1" x="3927"/>
        <item m="1" x="7608"/>
        <item m="1" x="1888"/>
        <item m="1" x="2256"/>
        <item m="1" x="3739"/>
        <item m="1" x="4680"/>
        <item m="1" x="3487"/>
        <item m="1" x="2746"/>
        <item m="1" x="5716"/>
        <item m="1" x="12"/>
        <item m="1" x="2825"/>
        <item m="1" x="1080"/>
        <item m="1" x="6595"/>
        <item m="1" x="3353"/>
        <item m="1" x="2921"/>
        <item m="1" x="3131"/>
        <item m="1" x="4047"/>
        <item m="1" x="6640"/>
        <item m="1" x="1194"/>
        <item m="1" x="5029"/>
        <item m="1" x="1288"/>
        <item m="1" x="1875"/>
        <item m="1" x="3813"/>
        <item m="1" x="3200"/>
        <item m="1" x="2116"/>
        <item m="1" x="3925"/>
        <item m="1" x="6009"/>
        <item m="1" x="7155"/>
        <item m="1" x="7076"/>
        <item m="1" x="5513"/>
        <item m="1" x="5734"/>
        <item m="1" x="3405"/>
        <item m="1" x="1615"/>
        <item m="1" x="5012"/>
        <item m="1" x="1789"/>
        <item m="1" x="7758"/>
        <item m="1" x="1390"/>
        <item m="1" x="542"/>
        <item m="1" x="2021"/>
        <item m="1" x="6524"/>
        <item m="1" x="5577"/>
        <item m="1" x="4996"/>
        <item m="1" x="5329"/>
        <item m="1" x="7700"/>
        <item m="1" x="5403"/>
        <item m="1" x="2295"/>
        <item m="1" x="2576"/>
        <item m="1" x="7655"/>
        <item m="1" x="5771"/>
        <item m="1" x="2431"/>
        <item m="1" x="1148"/>
        <item m="1" x="4305"/>
        <item m="1" x="6521"/>
        <item m="1" x="3301"/>
        <item m="1" x="5078"/>
        <item m="1" x="512"/>
        <item m="1" x="963"/>
        <item m="1" x="2922"/>
        <item m="1" x="6545"/>
        <item m="1" x="6172"/>
        <item m="1" x="5887"/>
        <item m="1" x="3021"/>
        <item m="1" x="1933"/>
        <item m="1" x="6657"/>
        <item m="1" x="4118"/>
        <item m="1" x="5153"/>
        <item m="1" x="5427"/>
        <item m="1" x="4540"/>
        <item m="1" x="7962"/>
        <item m="1" x="4601"/>
        <item m="1" x="3389"/>
        <item m="1" x="2320"/>
        <item m="1" x="587"/>
        <item m="1" x="5101"/>
        <item m="1" x="1647"/>
        <item m="1" x="1246"/>
        <item m="1" x="5813"/>
        <item m="1" x="6582"/>
        <item m="1" x="1321"/>
        <item m="1" x="2925"/>
        <item m="1" x="5640"/>
        <item m="1" x="7399"/>
        <item m="1" x="6428"/>
        <item m="1" x="7601"/>
        <item m="1" x="4404"/>
        <item m="1" x="7492"/>
        <item m="1" x="1861"/>
        <item m="1" x="2734"/>
        <item m="1" x="238"/>
        <item m="1" x="3758"/>
        <item m="1" x="7253"/>
        <item m="1" x="6770"/>
        <item m="1" x="6201"/>
        <item m="1" x="2802"/>
        <item m="1" x="5022"/>
        <item m="1" x="1711"/>
        <item m="1" x="4394"/>
        <item m="1" x="5399"/>
        <item m="1" x="212"/>
        <item m="1" x="2717"/>
        <item m="1" x="6985"/>
        <item m="1" x="3588"/>
        <item m="1" x="7228"/>
        <item m="1" x="3618"/>
        <item m="1" x="2316"/>
        <item m="1" x="1522"/>
        <item m="1" x="7365"/>
        <item m="1" x="1672"/>
        <item m="1" x="6307"/>
        <item m="1" x="3934"/>
        <item m="1" x="3445"/>
        <item m="1" x="7332"/>
        <item m="1" x="7869"/>
        <item m="1" x="5990"/>
        <item m="1" x="5592"/>
        <item m="1" x="111"/>
        <item m="1" x="6350"/>
        <item m="1" x="2822"/>
        <item m="1" x="461"/>
        <item m="1" x="7788"/>
        <item m="1" x="2526"/>
        <item m="1" x="1925"/>
        <item m="1" x="758"/>
        <item m="1" x="6013"/>
        <item m="1" x="1729"/>
        <item m="1" x="1238"/>
        <item m="1" x="6980"/>
        <item m="1" x="6319"/>
        <item m="1" x="5426"/>
        <item m="1" x="5614"/>
        <item m="1" x="5284"/>
        <item m="1" x="6725"/>
        <item m="1" x="2801"/>
        <item m="1" x="7587"/>
        <item m="1" x="6846"/>
        <item m="1" x="1874"/>
        <item m="1" x="2854"/>
        <item m="1" x="5598"/>
        <item m="1" x="5437"/>
        <item m="1" x="2078"/>
        <item m="1" x="5"/>
        <item m="1" x="1078"/>
        <item m="1" x="927"/>
        <item m="1" x="162"/>
        <item m="1" x="7971"/>
        <item m="1" x="1657"/>
        <item m="1" x="2847"/>
        <item m="1" x="22"/>
        <item m="1" x="4907"/>
        <item m="1" x="7662"/>
        <item m="1" x="2716"/>
        <item m="1" x="4672"/>
        <item m="1" x="6806"/>
        <item m="1" x="5019"/>
        <item m="1" x="5387"/>
        <item m="1" x="3992"/>
        <item m="1" x="3877"/>
        <item m="1" x="7993"/>
        <item m="1" x="6375"/>
        <item m="1" x="6711"/>
        <item m="1" x="6496"/>
        <item m="1" x="6392"/>
        <item m="1" x="6894"/>
        <item m="1" x="4186"/>
        <item m="1" x="330"/>
        <item m="1" x="5927"/>
        <item m="1" x="160"/>
        <item m="1" x="7157"/>
        <item m="1" x="7482"/>
        <item m="1" x="3593"/>
        <item m="1" x="4616"/>
        <item m="1" x="65"/>
        <item m="1" x="2780"/>
        <item m="1" x="7943"/>
        <item m="1" x="7515"/>
        <item m="1" x="5952"/>
        <item m="1" x="2006"/>
        <item m="1" x="5020"/>
        <item m="1" x="859"/>
        <item m="1" x="5308"/>
        <item m="1" x="1185"/>
        <item m="1" x="120"/>
        <item m="1" x="6026"/>
        <item m="1" x="7475"/>
        <item m="1" x="7706"/>
        <item m="1" x="2790"/>
        <item m="1" x="6434"/>
        <item m="1" x="2726"/>
        <item m="1" x="6723"/>
        <item m="1" x="1597"/>
        <item m="1" x="253"/>
        <item m="1" x="3932"/>
        <item m="1" x="1587"/>
        <item m="1" x="2372"/>
        <item m="1" x="5902"/>
        <item m="1" x="1899"/>
        <item m="1" x="1683"/>
        <item m="1" x="2053"/>
        <item m="1" x="5528"/>
        <item m="1" x="5271"/>
        <item m="1" x="3138"/>
        <item m="1" x="531"/>
        <item m="1" x="838"/>
        <item m="1" x="1696"/>
        <item m="1" x="1538"/>
        <item m="1" x="5391"/>
        <item m="1" x="1600"/>
        <item m="1" x="6188"/>
        <item m="1" x="3502"/>
        <item m="1" x="5258"/>
        <item m="1" x="984"/>
        <item m="1" x="7170"/>
        <item m="1" x="4189"/>
        <item m="1" x="5166"/>
        <item m="1" x="3955"/>
        <item m="1" x="3919"/>
        <item m="1" x="101"/>
        <item m="1" x="6298"/>
        <item m="1" x="6696"/>
        <item m="1" x="6033"/>
        <item m="1" x="6685"/>
        <item m="1" x="955"/>
        <item m="1" x="1690"/>
        <item m="1" x="7444"/>
        <item m="1" x="7719"/>
        <item m="1" x="1365"/>
        <item m="1" x="1753"/>
        <item m="1" x="7391"/>
        <item m="1" x="7749"/>
        <item m="1" x="3350"/>
        <item m="1" x="4658"/>
        <item m="1" x="6296"/>
        <item m="1" x="6223"/>
        <item m="1" x="3235"/>
        <item m="1" x="181"/>
        <item m="1" x="7221"/>
        <item m="1" x="3760"/>
        <item m="1" x="7410"/>
        <item m="1" x="4778"/>
        <item m="1" x="7575"/>
        <item m="1" x="4569"/>
        <item m="1" x="1897"/>
        <item m="1" x="3034"/>
        <item m="1" x="4101"/>
        <item m="1" x="5657"/>
        <item m="1" x="5995"/>
        <item m="1" x="654"/>
        <item m="1" x="3115"/>
        <item m="1" x="3898"/>
        <item m="1" x="6586"/>
        <item m="1" x="2586"/>
        <item m="1" x="2300"/>
        <item m="1" x="4731"/>
        <item m="1" x="993"/>
        <item m="1" x="2480"/>
        <item m="1" x="7052"/>
        <item m="1" x="3049"/>
        <item m="1" x="6003"/>
        <item m="1" x="4083"/>
        <item m="1" x="6933"/>
        <item m="1" x="6937"/>
        <item m="1" x="3258"/>
        <item m="1" x="4171"/>
        <item m="1" x="1805"/>
        <item m="1" x="2475"/>
        <item m="1" x="6708"/>
        <item m="1" x="1050"/>
        <item m="1" x="1624"/>
        <item m="1" x="4966"/>
        <item m="1" x="2225"/>
        <item m="1" x="7258"/>
        <item m="1" x="5070"/>
        <item m="1" x="4336"/>
        <item m="1" x="2846"/>
        <item m="1" x="7712"/>
        <item m="1" x="387"/>
        <item m="1" x="7948"/>
        <item m="1" x="2721"/>
        <item m="1" x="5059"/>
        <item m="1" x="2108"/>
        <item m="1" x="5377"/>
        <item m="1" x="3130"/>
        <item m="1" x="1826"/>
        <item m="1" x="511"/>
        <item m="1" x="1877"/>
        <item m="1" x="1449"/>
        <item m="1" x="2443"/>
        <item m="1" x="1623"/>
        <item m="1" x="5429"/>
        <item m="1" x="509"/>
        <item m="1" x="5289"/>
        <item m="1" x="2308"/>
        <item m="1" x="1199"/>
        <item m="1" x="4340"/>
        <item m="1" x="2535"/>
        <item m="1" x="3004"/>
        <item m="1" x="844"/>
        <item m="1" x="7786"/>
        <item m="1" x="379"/>
        <item m="1" x="5812"/>
        <item m="1" x="38"/>
        <item m="1" x="5340"/>
        <item m="1" x="1946"/>
        <item m="1" x="4485"/>
        <item m="1" x="6479"/>
        <item m="1" x="5241"/>
        <item m="1" x="7568"/>
        <item m="1" x="1787"/>
        <item m="1" x="5135"/>
        <item m="1" x="3272"/>
        <item m="1" x="774"/>
        <item m="1" x="7067"/>
        <item m="1" x="86"/>
        <item m="1" x="2111"/>
        <item m="1" x="1814"/>
        <item m="1" x="7722"/>
        <item m="1" x="2590"/>
        <item m="1" x="2486"/>
        <item m="1" x="7694"/>
        <item m="1" x="623"/>
        <item m="1" x="1922"/>
        <item m="1" x="4898"/>
        <item m="1" x="4105"/>
        <item m="1" x="4281"/>
        <item m="1" x="7235"/>
        <item m="1" x="7973"/>
        <item m="1" x="1788"/>
        <item m="1" x="1904"/>
        <item m="1" x="6795"/>
        <item m="1" x="1485"/>
        <item m="1" x="7351"/>
        <item m="1" x="4548"/>
        <item m="1" x="1880"/>
        <item m="1" x="5907"/>
        <item m="1" x="1962"/>
        <item m="1" x="4329"/>
        <item m="1" x="4854"/>
        <item m="1" x="498"/>
        <item m="1" x="3503"/>
        <item m="1" x="3895"/>
        <item m="1" x="2619"/>
        <item m="1" x="5582"/>
        <item m="1" x="237"/>
        <item m="1" x="1477"/>
        <item m="1" x="4821"/>
        <item m="1" x="3982"/>
        <item m="1" x="1337"/>
        <item m="1" x="4459"/>
        <item m="1" x="4604"/>
        <item m="1" x="1760"/>
        <item m="1" x="5953"/>
        <item m="1" x="6470"/>
        <item m="1" x="2222"/>
        <item m="1" x="5303"/>
        <item m="1" x="2529"/>
        <item m="1" x="7720"/>
        <item m="1" x="2620"/>
        <item m="1" x="7964"/>
        <item m="1" x="3358"/>
        <item m="1" x="957"/>
        <item m="1" x="7439"/>
        <item m="1" x="7395"/>
        <item m="1" x="5635"/>
        <item m="1" x="2175"/>
        <item m="1" x="3552"/>
        <item m="1" x="6061"/>
        <item m="1" x="5256"/>
        <item m="1" x="6005"/>
        <item m="1" x="5160"/>
        <item m="1" x="2141"/>
        <item m="1" x="6882"/>
        <item m="1" x="229"/>
        <item m="1" x="2944"/>
        <item m="1" x="7516"/>
        <item m="1" x="3287"/>
        <item m="1" x="5230"/>
        <item m="1" x="7839"/>
        <item m="1" x="5185"/>
        <item m="1" x="3696"/>
        <item m="1" x="1809"/>
        <item m="1" x="6207"/>
        <item m="1" x="1407"/>
        <item m="1" x="7905"/>
        <item m="1" x="4538"/>
        <item m="1" x="6014"/>
        <item m="1" x="3937"/>
        <item m="1" x="6802"/>
        <item m="1" x="6141"/>
        <item m="1" x="4700"/>
        <item m="1" x="4579"/>
        <item m="1" x="5397"/>
        <item m="1" x="3486"/>
        <item m="1" x="3357"/>
        <item m="1" x="3317"/>
        <item m="1" x="7327"/>
        <item m="1" x="6334"/>
        <item m="1" x="7232"/>
        <item m="1" x="2743"/>
        <item m="1" x="5593"/>
        <item m="1" x="5188"/>
        <item m="1" x="5530"/>
        <item m="1" x="3485"/>
        <item m="1" x="6327"/>
        <item m="1" x="356"/>
        <item m="1" x="4090"/>
        <item m="1" x="2378"/>
        <item m="1" x="5119"/>
        <item m="1" x="3555"/>
        <item m="1" x="6776"/>
        <item m="1" x="3514"/>
        <item m="1" x="4521"/>
        <item m="1" x="5040"/>
        <item m="1" x="2885"/>
        <item m="1" x="1411"/>
        <item m="1" x="2090"/>
        <item m="1" x="1039"/>
        <item m="1" x="4865"/>
        <item m="1" x="5163"/>
        <item m="1" x="6906"/>
        <item m="1" x="6859"/>
        <item m="1" x="5322"/>
        <item m="1" x="4563"/>
        <item m="1" x="7438"/>
        <item m="1" x="7521"/>
        <item m="1" x="6670"/>
        <item m="1" x="3297"/>
        <item m="1" x="3953"/>
        <item m="1" x="7476"/>
        <item m="1" x="5116"/>
        <item m="1" x="1046"/>
        <item m="1" x="7236"/>
        <item m="1" x="1823"/>
        <item m="1" x="2642"/>
        <item m="1" x="661"/>
        <item m="1" x="4947"/>
        <item m="1" x="35"/>
        <item m="1" x="123"/>
        <item m="1" x="870"/>
        <item m="1" x="7805"/>
        <item m="1" x="7761"/>
        <item m="1" x="4976"/>
        <item m="1" x="1953"/>
        <item m="1" x="6840"/>
        <item m="1" x="2549"/>
        <item m="1" x="2559"/>
        <item m="1" x="5266"/>
        <item m="1" x="1097"/>
        <item m="1" x="1820"/>
        <item m="1" x="5881"/>
        <item m="1" x="5028"/>
        <item m="1" x="3089"/>
        <item m="1" x="4971"/>
        <item m="1" x="2488"/>
        <item m="1" x="4882"/>
        <item m="1" x="7919"/>
        <item m="1" x="5920"/>
        <item m="1" x="4954"/>
        <item m="1" x="4120"/>
        <item m="1" x="6986"/>
        <item m="1" x="6841"/>
        <item m="1" x="841"/>
        <item m="1" x="3475"/>
        <item m="1" x="2723"/>
        <item m="1" x="3811"/>
        <item m="1" x="5182"/>
        <item m="1" x="3103"/>
        <item m="1" x="7450"/>
        <item m="1" x="1865"/>
        <item m="1" x="3670"/>
        <item m="1" x="3880"/>
        <item m="1" x="7965"/>
        <item m="1" x="2859"/>
        <item m="1" x="5869"/>
        <item m="1" x="3506"/>
        <item m="1" x="3368"/>
        <item m="1" x="1977"/>
        <item m="1" x="4087"/>
        <item m="1" x="5596"/>
        <item m="1" x="4298"/>
        <item m="1" x="7702"/>
        <item m="1" x="4380"/>
        <item m="1" x="482"/>
        <item m="1" x="5204"/>
        <item m="1" x="7657"/>
        <item m="1" x="810"/>
        <item m="1" x="1662"/>
        <item m="1" x="4364"/>
        <item m="1" x="1810"/>
        <item m="1" x="7390"/>
        <item m="1" x="5279"/>
        <item m="1" x="1358"/>
        <item m="1" x="4570"/>
        <item m="1" x="1319"/>
        <item m="1" x="5662"/>
        <item m="1" x="1876"/>
        <item m="1" x="4787"/>
        <item m="1" x="5199"/>
        <item m="1" x="3165"/>
        <item m="1" x="7122"/>
        <item m="1" x="5679"/>
        <item m="1" x="119"/>
        <item m="1" x="2206"/>
        <item m="1" x="6552"/>
        <item m="1" x="583"/>
        <item m="1" x="5868"/>
        <item m="1" x="7058"/>
        <item m="1" x="5814"/>
        <item m="1" x="4095"/>
        <item m="1" x="919"/>
        <item m="1" x="1094"/>
        <item m="1" x="3716"/>
        <item m="1" x="366"/>
        <item m="1" x="3915"/>
        <item m="1" x="2181"/>
        <item m="1" x="7990"/>
        <item m="1" x="299"/>
        <item m="1" x="3002"/>
        <item m="1" x="1091"/>
        <item m="1" x="3091"/>
        <item m="1" x="2459"/>
        <item m="1" x="4245"/>
        <item m="1" x="7108"/>
        <item m="1" x="2751"/>
        <item m="1" x="4288"/>
        <item m="1" x="2472"/>
        <item m="1" x="6110"/>
        <item m="1" x="3952"/>
        <item m="1" x="6782"/>
        <item m="1" x="3180"/>
        <item m="1" x="4694"/>
        <item m="1" x="1878"/>
        <item m="1" x="863"/>
        <item m="1" x="1841"/>
        <item m="1" x="3360"/>
        <item m="1" x="7320"/>
        <item m="1" x="6430"/>
        <item m="1" x="7513"/>
        <item m="1" x="1749"/>
        <item m="1" x="7822"/>
        <item m="1" x="6714"/>
        <item m="1" x="143"/>
        <item m="1" x="2560"/>
        <item m="1" x="1070"/>
        <item m="1" x="316"/>
        <item m="1" x="1862"/>
        <item m="1" x="2871"/>
        <item m="1" x="5335"/>
        <item m="1" x="6567"/>
        <item m="1" x="691"/>
        <item m="1" x="6318"/>
        <item m="1" x="1352"/>
        <item m="1" x="7125"/>
        <item m="1" x="3414"/>
        <item m="1" x="1167"/>
        <item m="1" x="7651"/>
        <item m="1" x="354"/>
        <item m="1" x="2915"/>
        <item m="1" x="4060"/>
        <item m="1" x="5174"/>
        <item m="1" x="6788"/>
        <item m="1" x="5402"/>
        <item m="1" x="6651"/>
        <item m="1" x="5630"/>
        <item m="1" x="7987"/>
        <item m="1" x="5835"/>
        <item m="1" x="3667"/>
        <item m="1" x="1808"/>
        <item m="1" x="4634"/>
        <item m="1" x="3545"/>
        <item m="1" x="7815"/>
        <item m="1" x="2298"/>
        <item m="1" x="4667"/>
        <item m="1" x="6405"/>
        <item m="1" x="6297"/>
        <item m="1" x="1128"/>
        <item m="1" x="4030"/>
        <item m="1" x="4121"/>
        <item m="1" x="5643"/>
        <item m="1" x="7343"/>
        <item m="1" x="4100"/>
        <item m="1" x="2345"/>
        <item m="1" x="7036"/>
        <item m="1" x="5060"/>
        <item m="1" x="3825"/>
        <item m="1" x="7981"/>
        <item m="1" x="2548"/>
        <item m="1" x="5334"/>
        <item m="1" x="6070"/>
        <item m="1" x="1719"/>
        <item m="1" x="5888"/>
        <item m="1" x="730"/>
        <item m="1" x="325"/>
        <item m="1" x="7937"/>
        <item m="1" x="2152"/>
        <item m="1" x="3903"/>
        <item m="1" x="6091"/>
        <item m="1" x="4809"/>
        <item m="1" x="1413"/>
        <item m="1" x="6241"/>
        <item m="1" x="4205"/>
        <item m="1" x="4477"/>
        <item m="1" x="6884"/>
        <item m="1" x="2546"/>
        <item m="1" x="3155"/>
        <item m="1" x="3198"/>
        <item m="1" x="7212"/>
        <item m="1" x="2705"/>
        <item m="1" x="25"/>
        <item m="1" x="4625"/>
        <item m="1" x="3642"/>
        <item m="1" x="6547"/>
        <item m="1" x="1333"/>
        <item m="1" x="975"/>
        <item m="1" x="945"/>
        <item m="1" x="2077"/>
        <item m="1" x="4605"/>
        <item m="1" x="6743"/>
        <item m="1" x="2988"/>
        <item m="1" x="2748"/>
        <item m="1" x="1610"/>
        <item m="1" x="7064"/>
        <item m="1" x="2253"/>
        <item m="1" x="7471"/>
        <item m="1" x="5659"/>
        <item m="1" x="5535"/>
        <item m="1" x="1747"/>
        <item m="1" x="3161"/>
        <item m="1" x="6339"/>
        <item m="1" x="7359"/>
        <item m="1" x="2036"/>
        <item m="1" x="4353"/>
        <item m="1" x="5358"/>
        <item m="1" x="6855"/>
        <item m="1" x="4919"/>
        <item m="1" x="866"/>
        <item m="1" x="4627"/>
        <item m="1" x="2513"/>
        <item m="1" x="6175"/>
        <item m="1" x="445"/>
        <item m="1" x="3662"/>
        <item m="1" x="7953"/>
        <item m="1" x="416"/>
        <item m="1" x="5216"/>
        <item m="1" x="4941"/>
        <item m="1" x="6878"/>
        <item m="1" x="7068"/>
        <item m="1" x="5354"/>
        <item m="1" x="1100"/>
        <item m="1" x="5898"/>
        <item m="1" x="3057"/>
        <item m="1" x="2088"/>
        <item m="1" x="6794"/>
        <item m="1" x="3415"/>
        <item m="1" x="5934"/>
        <item m="1" x="2423"/>
        <item m="1" x="3777"/>
        <item m="1" x="5644"/>
        <item m="1" x="1725"/>
        <item m="1" x="4767"/>
        <item m="1" x="5668"/>
        <item m="1" x="4347"/>
        <item m="1" x="4546"/>
        <item m="1" x="5151"/>
        <item m="1" x="5711"/>
        <item m="1" x="3209"/>
        <item m="1" x="2975"/>
        <item m="1" x="1073"/>
        <item m="1" x="6737"/>
        <item m="1" x="6051"/>
        <item m="1" x="6487"/>
        <item m="1" x="5246"/>
        <item m="1" x="4260"/>
        <item m="1" x="2938"/>
        <item m="1" x="321"/>
        <item m="1" x="1096"/>
        <item m="1" x="246"/>
        <item m="1" x="2544"/>
        <item m="1" x="5425"/>
        <item m="1" x="1221"/>
        <item m="1" x="5004"/>
        <item m="1" x="235"/>
        <item m="1" x="259"/>
        <item m="1" x="4496"/>
        <item m="1" x="31"/>
        <item m="1" x="1801"/>
        <item m="1" x="7271"/>
        <item m="1" x="2837"/>
        <item m="1" x="104"/>
        <item m="1" x="2804"/>
        <item m="1" x="7977"/>
        <item m="1" x="4352"/>
        <item m="1" x="2437"/>
        <item m="1" x="2394"/>
        <item m="1" x="4740"/>
        <item m="1" x="5203"/>
        <item m="1" x="5889"/>
        <item m="1" x="70"/>
        <item m="1" x="6034"/>
        <item m="1" x="4011"/>
        <item m="1" x="6020"/>
        <item m="1" x="6660"/>
        <item m="1" x="3149"/>
        <item m="1" x="4359"/>
        <item m="1" x="3964"/>
        <item m="1" x="4990"/>
        <item m="1" x="5591"/>
        <item m="1" x="914"/>
        <item m="1" x="277"/>
        <item m="1" x="418"/>
        <item m="1" x="680"/>
        <item m="1" x="2520"/>
        <item m="1" x="3939"/>
        <item m="1" x="2314"/>
        <item m="1" x="4838"/>
        <item m="1" x="800"/>
        <item m="1" x="1617"/>
        <item m="1" x="1699"/>
        <item m="1" x="978"/>
        <item m="1" x="1280"/>
        <item m="1" x="1417"/>
        <item m="1" x="850"/>
        <item m="1" x="258"/>
        <item m="1" x="6333"/>
        <item m="1" x="2080"/>
        <item m="1" x="4208"/>
        <item m="1" x="652"/>
        <item m="1" x="5252"/>
        <item m="1" x="7330"/>
        <item m="1" x="1234"/>
        <item m="1" x="4115"/>
        <item m="1" x="5820"/>
        <item m="1" x="1431"/>
        <item m="1" x="1795"/>
        <item m="1" x="3481"/>
        <item m="1" x="7167"/>
        <item m="1" x="4629"/>
        <item m="1" x="5461"/>
        <item m="1" x="3849"/>
        <item m="1" x="7517"/>
        <item m="1" x="5075"/>
        <item m="1" x="4406"/>
        <item m="1" x="6722"/>
        <item m="1" x="4873"/>
        <item m="1" x="2763"/>
        <item m="1" x="4160"/>
        <item m="1" x="4389"/>
        <item m="1" x="7498"/>
        <item m="1" x="4648"/>
        <item m="1" x="2503"/>
        <item m="1" x="1217"/>
        <item m="1" x="6973"/>
        <item m="1" x="5053"/>
        <item m="1" x="4612"/>
        <item m="1" x="1304"/>
        <item m="1" x="7376"/>
        <item m="1" x="4483"/>
        <item m="1" x="909"/>
        <item m="1" x="6511"/>
        <item m="1" x="2395"/>
        <item m="1" x="5796"/>
        <item m="1" x="391"/>
        <item m="1" x="5370"/>
        <item m="1" x="342"/>
        <item m="1" x="2946"/>
        <item m="1" x="7358"/>
        <item m="1" x="7549"/>
        <item m="1" x="7233"/>
        <item m="1" x="2589"/>
        <item m="1" x="2190"/>
        <item m="1" x="7411"/>
        <item m="1" x="2931"/>
        <item m="1" x="1569"/>
        <item m="1" x="6360"/>
        <item m="1" x="6081"/>
        <item m="1" x="3494"/>
        <item m="1" x="90"/>
        <item m="1" x="4127"/>
        <item m="1" x="6120"/>
        <item m="1" x="4455"/>
        <item m="1" x="2014"/>
        <item m="1" x="3835"/>
        <item m="1" x="5420"/>
        <item m="1" x="6292"/>
        <item m="1" x="6359"/>
        <item m="1" x="4080"/>
        <item m="1" x="4335"/>
        <item m="1" x="1207"/>
        <item m="1" x="7996"/>
        <item m="1" x="3949"/>
        <item m="1" x="5954"/>
        <item m="1" x="2125"/>
        <item m="1" x="413"/>
        <item m="1" x="6232"/>
        <item m="1" x="4356"/>
        <item m="1" x="2935"/>
        <item m="1" x="2149"/>
        <item m="1" x="3981"/>
        <item m="1" x="4678"/>
        <item m="1" x="4641"/>
        <item m="1" x="1529"/>
        <item m="1" x="3286"/>
        <item m="1" x="7455"/>
        <item m="1" x="2732"/>
        <item m="1" x="7689"/>
        <item m="1" x="6167"/>
        <item m="1" x="3267"/>
        <item m="1" x="3707"/>
        <item m="1" x="3085"/>
        <item m="1" x="7746"/>
        <item m="1" x="913"/>
        <item m="1" x="6092"/>
        <item m="1" x="6331"/>
        <item m="1" x="6398"/>
        <item m="1" x="6158"/>
        <item m="1" x="3484"/>
        <item m="1" x="4885"/>
        <item m="1" x="5068"/>
        <item m="1" x="2334"/>
        <item m="1" x="5810"/>
        <item m="1" x="5732"/>
        <item m="1" x="4495"/>
        <item m="1" x="5701"/>
        <item m="1" x="6489"/>
        <item m="1" x="2041"/>
        <item m="1" x="5904"/>
        <item m="1" x="7203"/>
        <item m="1" x="5866"/>
        <item m="1" x="3897"/>
        <item m="1" x="132"/>
        <item m="1" x="2905"/>
        <item m="1" x="3335"/>
        <item m="1" x="2180"/>
        <item m="1" x="1543"/>
        <item m="1" x="4071"/>
        <item m="1" x="2681"/>
        <item m="1" x="5849"/>
        <item m="1" x="930"/>
        <item m="1" x="4265"/>
        <item m="1" x="5302"/>
        <item m="1" x="1191"/>
        <item m="1" x="648"/>
        <item m="1" x="513"/>
        <item m="1" x="3490"/>
        <item m="1" x="3110"/>
        <item m="1" x="548"/>
        <item m="1" x="868"/>
        <item m="1" x="3489"/>
        <item m="1" x="5388"/>
        <item m="1" x="579"/>
        <item m="1" x="5604"/>
        <item m="1" x="7191"/>
        <item m="1" x="1294"/>
        <item m="1" x="1292"/>
        <item m="1" x="368"/>
        <item m="1" x="6478"/>
        <item m="1" x="4816"/>
        <item m="1" x="5689"/>
        <item m="1" x="4029"/>
        <item m="1" x="1242"/>
        <item m="1" x="2730"/>
        <item m="1" x="3864"/>
        <item m="1" x="5392"/>
        <item m="1" x="2960"/>
        <item m="1" x="4327"/>
        <item m="1" x="2564"/>
        <item m="1" x="6226"/>
        <item m="1" x="3792"/>
        <item m="1" x="6798"/>
        <item m="1" x="3700"/>
        <item m="1" x="4180"/>
        <item m="1" x="4879"/>
        <item m="1" x="1200"/>
        <item m="1" x="5297"/>
        <item m="1" x="4657"/>
        <item m="1" x="791"/>
        <item m="1" x="7244"/>
        <item m="1" x="4925"/>
        <item m="1" x="3743"/>
        <item m="1" x="6324"/>
        <item m="1" x="6826"/>
        <item m="1" x="257"/>
        <item m="1" x="3306"/>
        <item m="1" x="1416"/>
        <item m="1" x="5996"/>
        <item m="1" x="7070"/>
        <item m="1" x="3293"/>
        <item m="1" x="2282"/>
        <item m="1" x="1784"/>
        <item m="1" x="632"/>
        <item m="1" x="7913"/>
        <item m="1" x="1975"/>
        <item m="1" x="4192"/>
        <item m="1" x="57"/>
        <item m="1" x="2232"/>
        <item m="1" x="1577"/>
        <item m="1" x="2087"/>
        <item m="1" x="918"/>
        <item m="1" x="3066"/>
        <item m="1" x="5916"/>
        <item m="1" x="4293"/>
        <item m="1" x="5295"/>
        <item m="1" x="4195"/>
        <item m="1" x="2582"/>
        <item m="1" x="1802"/>
        <item m="1" x="3884"/>
        <item m="1" x="7881"/>
        <item m="1" x="166"/>
        <item m="1" x="2583"/>
        <item m="1" x="7941"/>
        <item m="1" x="4363"/>
        <item m="1" x="4475"/>
        <item m="1" x="3220"/>
        <item m="1" x="3965"/>
        <item m="1" x="5726"/>
        <item m="1" x="3404"/>
        <item m="1" x="4427"/>
        <item m="1" x="1468"/>
        <item m="1" x="1350"/>
        <item m="1" x="1372"/>
        <item m="1" x="6510"/>
        <item m="1" x="4357"/>
        <item m="1" x="2005"/>
        <item m="1" x="7787"/>
        <item m="1" x="3729"/>
        <item m="1" x="614"/>
        <item m="1" x="6507"/>
        <item m="1" x="3536"/>
        <item m="1" x="5900"/>
        <item m="1" x="6508"/>
        <item m="1" x="1204"/>
        <item m="1" x="2403"/>
        <item m="1" x="812"/>
        <item m="1" x="15"/>
        <item m="1" x="5607"/>
        <item m="1" x="163"/>
        <item m="1" x="4463"/>
        <item m="1" x="2263"/>
        <item m="1" x="837"/>
        <item m="1" x="1991"/>
        <item m="1" x="958"/>
        <item m="1" x="5529"/>
        <item m="1" x="1452"/>
        <item m="1" x="962"/>
        <item m="1" x="7637"/>
        <item m="1" x="879"/>
        <item m="1" x="1812"/>
        <item m="1" x="2863"/>
        <item m="1" x="333"/>
        <item m="1" x="1160"/>
        <item m="1" x="1134"/>
        <item m="1" x="4179"/>
        <item m="1" x="1176"/>
        <item m="1" x="5232"/>
        <item m="1" x="624"/>
        <item m="1" x="1931"/>
        <item m="1" x="7189"/>
        <item m="1" x="7591"/>
        <item m="1" x="7923"/>
        <item m="1" x="638"/>
        <item m="1" x="2893"/>
        <item m="1" x="7360"/>
        <item m="1" x="2319"/>
        <item m="1" x="6464"/>
        <item m="1" x="815"/>
        <item m="1" x="4218"/>
        <item m="1" x="1392"/>
        <item m="1" x="1498"/>
        <item m="1" x="6692"/>
        <item m="1" x="5861"/>
        <item m="1" x="1868"/>
        <item m="1" x="2337"/>
        <item m="1" x="4973"/>
        <item m="1" x="5573"/>
        <item m="1" x="5574"/>
        <item m="1" x="7230"/>
        <item m="1" x="7565"/>
        <item m="1" x="2229"/>
        <item m="1" x="7974"/>
        <item m="1" x="3594"/>
        <item m="1" x="3539"/>
        <item m="1" x="6946"/>
        <item m="1" x="1822"/>
        <item m="1" x="7198"/>
        <item m="1" x="6457"/>
        <item m="1" x="2228"/>
        <item m="1" x="7747"/>
        <item m="1" x="599"/>
        <item m="1" x="3465"/>
        <item m="1" x="6130"/>
        <item m="1" x="3815"/>
        <item m="1" x="5202"/>
        <item m="1" x="2873"/>
        <item m="1" x="929"/>
        <item m="1" x="1929"/>
        <item m="1" x="4456"/>
        <item m="1" x="627"/>
        <item m="1" x="1137"/>
        <item m="1" x="7218"/>
        <item m="1" x="6323"/>
        <item m="1" x="2983"/>
        <item m="1" x="4774"/>
        <item m="1" x="1145"/>
        <item m="1" x="5190"/>
        <item m="1" x="6741"/>
        <item m="1" x="6647"/>
        <item m="1" x="6312"/>
        <item m="1" x="310"/>
        <item m="1" x="309"/>
        <item m="1" x="3650"/>
        <item m="1" x="5712"/>
        <item m="1" x="2609"/>
        <item m="1" x="6148"/>
        <item m="1" x="1889"/>
        <item m="1" x="731"/>
        <item m="1" x="1026"/>
        <item m="1" x="281"/>
        <item m="1" x="1537"/>
        <item m="1" x="6251"/>
        <item m="1" x="4524"/>
        <item m="1" x="3056"/>
        <item m="1" x="4698"/>
        <item m="1" x="1966"/>
        <item m="1" x="3833"/>
        <item m="1" x="1101"/>
        <item m="1" x="6452"/>
        <item m="1" x="5798"/>
        <item m="1" x="5769"/>
        <item m="1" x="6455"/>
        <item m="1" x="6202"/>
        <item m="1" x="469"/>
        <item m="1" x="3128"/>
        <item m="1" x="125"/>
        <item m="1" x="5831"/>
        <item m="1" x="3867"/>
        <item m="1" x="7715"/>
        <item m="1" x="3708"/>
        <item m="1" x="2601"/>
        <item m="1" x="5873"/>
        <item m="1" x="6676"/>
        <item m="1" x="5023"/>
        <item m="1" x="4876"/>
        <item m="1" x="2755"/>
        <item m="1" x="1274"/>
        <item m="1" x="980"/>
        <item m="1" x="3980"/>
        <item m="1" x="1087"/>
        <item m="1" x="1844"/>
        <item m="1" x="6131"/>
        <item m="1" x="1331"/>
        <item m="1" x="6886"/>
        <item m="1" x="476"/>
        <item m="1" x="1055"/>
        <item m="1" x="2912"/>
        <item m="1" x="4145"/>
        <item m="1" x="7972"/>
        <item m="1" x="1645"/>
        <item m="1" x="1124"/>
        <item m="1" x="7742"/>
        <item m="1" x="4050"/>
        <item m="1" x="524"/>
        <item m="1" x="4350"/>
        <item m="1" x="4387"/>
        <item m="1" x="1718"/>
        <item m="1" x="3691"/>
        <item m="1" x="4164"/>
        <item m="1" x="4085"/>
        <item m="1" x="6190"/>
        <item m="1" x="2874"/>
        <item m="1" x="2505"/>
        <item m="1" x="2185"/>
        <item m="1" x="644"/>
        <item m="1" x="3627"/>
        <item m="1" x="5051"/>
        <item m="1" x="7313"/>
        <item m="1" x="7179"/>
        <item m="1" x="6664"/>
        <item m="1" x="3672"/>
        <item m="1" x="7880"/>
        <item m="1" x="5839"/>
        <item m="1" x="1983"/>
        <item m="1" x="6585"/>
        <item m="1" x="5154"/>
        <item m="1" x="4744"/>
        <item m="1" x="1860"/>
        <item m="1" x="2949"/>
        <item m="1" x="3394"/>
        <item m="1" x="2945"/>
        <item m="1" x="3764"/>
        <item m="1" x="3548"/>
        <item m="1" x="7092"/>
        <item m="1" x="42"/>
        <item m="1" x="252"/>
        <item m="1" x="2631"/>
        <item m="1" x="6804"/>
        <item m="1" x="7353"/>
        <item m="1" x="1129"/>
        <item m="1" x="4586"/>
        <item m="1" x="6300"/>
        <item m="1" x="6093"/>
        <item m="1" x="1181"/>
        <item m="1" x="5609"/>
        <item m="1" x="2217"/>
        <item m="1" x="4314"/>
        <item m="1" x="4792"/>
        <item m="1" x="2259"/>
        <item m="1" x="1646"/>
        <item m="1" x="7419"/>
        <item m="1" x="7223"/>
        <item m="1" x="4103"/>
        <item m="1" x="4859"/>
        <item m="1" x="1520"/>
        <item m="1" x="7895"/>
        <item m="1" x="7073"/>
        <item m="1" x="6187"/>
        <item m="1" x="2552"/>
        <item m="1" x="117"/>
        <item m="1" x="4902"/>
        <item m="1" x="1171"/>
        <item m="1" x="4608"/>
        <item m="1" x="3026"/>
        <item m="1" x="122"/>
        <item m="1" x="4109"/>
        <item m="1" x="1061"/>
        <item m="1" x="6982"/>
        <item m="1" x="777"/>
        <item m="1" x="1263"/>
        <item m="1" x="7505"/>
        <item m="1" x="5483"/>
        <item m="1" x="6249"/>
        <item m="1" x="7356"/>
        <item m="1" x="1255"/>
        <item m="1" x="968"/>
        <item m="1" x="362"/>
        <item m="1" x="4069"/>
        <item m="1" x="6027"/>
        <item m="1" x="6162"/>
        <item m="1" x="3504"/>
        <item m="1" x="7942"/>
        <item m="1" x="2034"/>
        <item m="1" x="530"/>
        <item m="1" x="803"/>
        <item m="1" x="5254"/>
        <item m="1" x="1161"/>
        <item m="1" x="4797"/>
        <item m="1" x="2687"/>
        <item m="1" x="1110"/>
        <item m="1" x="7984"/>
        <item m="1" x="7024"/>
        <item m="1" x="1430"/>
        <item m="1" x="5396"/>
        <item m="1" x="1541"/>
        <item m="1" x="2531"/>
        <item m="1" x="4526"/>
        <item m="1" x="2916"/>
        <item m="1" x="4631"/>
        <item m="1" x="1141"/>
        <item m="1" x="1508"/>
        <item m="1" x="6762"/>
        <item m="1" x="6733"/>
        <item m="1" x="2076"/>
        <item m="1" x="6970"/>
        <item m="1" x="4712"/>
        <item m="1" x="3746"/>
        <item m="1" x="1748"/>
        <item m="1" x="6518"/>
        <item m="1" x="7552"/>
        <item m="1" x="3424"/>
        <item m="1" x="392"/>
        <item m="1" x="261"/>
        <item m="1" x="4718"/>
        <item m="1" x="3024"/>
        <item m="1" x="2406"/>
        <item m="1" x="4237"/>
        <item m="1" x="5531"/>
        <item m="1" x="274"/>
        <item m="1" x="6561"/>
        <item m="1" x="5488"/>
        <item m="1" x="540"/>
        <item m="1" x="2245"/>
        <item m="1" x="4410"/>
        <item m="1" x="3733"/>
        <item m="1" x="6407"/>
        <item m="1" x="4322"/>
        <item m="1" x="4666"/>
        <item m="1" x="3419"/>
        <item m="1" x="5436"/>
        <item m="1" x="7699"/>
        <item m="1" x="1643"/>
        <item m="1" x="2914"/>
        <item m="1" x="6419"/>
        <item m="1" x="6053"/>
        <item m="1" x="5093"/>
        <item m="1" x="3051"/>
        <item m="1" x="5764"/>
        <item m="1" x="5799"/>
        <item m="1" x="4166"/>
        <item m="1" x="6830"/>
        <item m="1" x="3592"/>
        <item m="1" x="39"/>
        <item m="1" x="6999"/>
        <item m="1" x="1764"/>
        <item m="1" x="6047"/>
        <item m="1" x="3891"/>
        <item m="1" x="1467"/>
        <item m="1" x="756"/>
        <item m="1" x="5065"/>
        <item m="1" x="6928"/>
        <item m="1" x="745"/>
        <item m="1" x="5807"/>
        <item m="1" x="2287"/>
        <item m="1" x="5978"/>
        <item m="1" x="3959"/>
        <item m="1" x="5018"/>
        <item m="1" x="4381"/>
        <item m="1" x="7176"/>
        <item m="1" x="7580"/>
        <item m="1" x="3284"/>
        <item m="1" x="6206"/>
        <item m="1" x="6310"/>
        <item m="1" x="2122"/>
        <item m="1" x="7709"/>
        <item m="1" x="4015"/>
        <item m="1" x="3724"/>
        <item m="1" x="5108"/>
        <item m="1" x="5506"/>
        <item m="1" x="7437"/>
        <item m="1" x="430"/>
        <item m="1" x="2792"/>
        <item m="1" x="5899"/>
        <item m="1" x="5296"/>
        <item m="1" x="7966"/>
        <item m="1" x="6957"/>
        <item m="1" x="2218"/>
        <item m="1" x="2434"/>
        <item m="1" x="6920"/>
        <item m="1" x="4516"/>
        <item m="1" x="3401"/>
        <item m="1" x="2738"/>
        <item m="1" x="5970"/>
        <item m="1" x="3182"/>
        <item m="1" x="2124"/>
        <item m="1" x="7097"/>
        <item m="1" x="1891"/>
        <item m="1" x="3994"/>
        <item m="1" x="1622"/>
        <item m="1" x="5654"/>
        <item m="1" x="7846"/>
        <item m="1" x="4942"/>
        <item m="1" x="5891"/>
        <item m="1" x="845"/>
        <item m="1" x="7214"/>
        <item m="1" x="4028"/>
        <item m="1" x="7684"/>
        <item m="1" x="733"/>
        <item m="1" x="7137"/>
        <item m="1" x="7081"/>
        <item m="1" x="2305"/>
        <item m="1" x="5179"/>
        <item m="1" x="4088"/>
        <item m="1" x="3157"/>
        <item m="1" x="5608"/>
        <item m="1" x="2778"/>
        <item m="1" x="1032"/>
        <item m="1" x="1116"/>
        <item m="1" x="1106"/>
        <item m="1" x="6449"/>
        <item m="1" x="3771"/>
        <item m="1" x="2892"/>
        <item m="1" x="1579"/>
        <item m="1" x="2615"/>
        <item m="1" x="6581"/>
        <item m="1" x="726"/>
        <item m="1" x="2151"/>
        <item m="1" x="7539"/>
        <item m="1" x="6413"/>
        <item m="1" x="2355"/>
        <item m="1" x="98"/>
        <item m="1" x="4517"/>
        <item m="1" x="4002"/>
        <item m="1" x="5991"/>
        <item m="1" x="4803"/>
        <item m="1" x="4534"/>
        <item m="1" x="2323"/>
        <item m="1" x="4355"/>
        <item m="1" x="1993"/>
        <item m="1" x="6018"/>
        <item m="1" x="3801"/>
        <item m="1" x="900"/>
        <item m="1" x="2326"/>
        <item m="1" x="5559"/>
        <item m="1" x="5642"/>
        <item m="1" x="7283"/>
        <item m="1" x="4321"/>
        <item m="1" x="1208"/>
        <item m="1" x="4178"/>
        <item m="1" x="3413"/>
        <item m="1" x="836"/>
        <item m="1" x="6183"/>
        <item m="1" x="6418"/>
        <item m="1" x="947"/>
        <item m="1" x="3324"/>
        <item m="1" x="6157"/>
        <item m="1" x="806"/>
        <item m="1" x="7650"/>
        <item m="1" x="979"/>
        <item m="1" x="4420"/>
        <item m="1" x="6483"/>
        <item m="1" x="4580"/>
        <item m="1" x="2939"/>
        <item m="1" x="3693"/>
        <item m="1" x="6942"/>
        <item m="1" x="1289"/>
        <item m="1" x="7021"/>
        <item m="1" x="5467"/>
        <item m="1" x="5749"/>
        <item m="1" x="3323"/>
        <item m="1" x="7989"/>
        <item m="1" x="4437"/>
        <item m="1" x="3129"/>
        <item m="1" x="2674"/>
        <item m="1" x="7654"/>
        <item m="1" x="6197"/>
        <item m="1" x="6199"/>
        <item m="1" x="1437"/>
        <item m="1" x="3240"/>
        <item m="1" x="2051"/>
        <item m="1" x="414"/>
        <item m="1" x="6854"/>
        <item m="1" x="6380"/>
        <item m="1" x="2468"/>
        <item m="1" x="6391"/>
        <item m="1" x="30"/>
        <item m="1" x="3734"/>
        <item m="1" x="959"/>
        <item m="1" x="6147"/>
        <item m="1" x="7778"/>
        <item m="1" x="5890"/>
        <item m="1" x="3914"/>
        <item m="1" x="6036"/>
        <item m="1" x="779"/>
        <item m="1" x="950"/>
        <item m="1" x="666"/>
        <item m="1" x="2429"/>
        <item m="1" x="4734"/>
        <item m="1" x="5700"/>
        <item m="1" x="7648"/>
        <item m="1" x="1689"/>
        <item m="1" x="3479"/>
        <item m="1" x="567"/>
        <item m="1" x="5603"/>
        <item m="1" x="3380"/>
        <item m="1" x="421"/>
        <item m="1" x="2917"/>
        <item m="1" x="4249"/>
        <item m="1" x="6829"/>
        <item m="1" x="7436"/>
        <item m="1" x="2123"/>
        <item m="1" x="7806"/>
        <item m="1" x="3921"/>
        <item m="1" x="2269"/>
        <item m="1" x="996"/>
        <item m="1" x="6248"/>
        <item m="1" x="6417"/>
        <item m="1" x="3265"/>
        <item m="1" x="7566"/>
        <item m="1" x="2568"/>
        <item m="1" x="3159"/>
        <item m="1" x="6358"/>
        <item m="1" x="4646"/>
        <item m="1" x="553"/>
        <item m="1" x="2772"/>
        <item m="1" x="2209"/>
        <item m="1" x="3379"/>
        <item m="1" x="532"/>
        <item m="1" x="3226"/>
        <item m="1" x="6129"/>
        <item m="1" x="7653"/>
        <item m="1" x="4300"/>
        <item m="1" x="3351"/>
        <item m="1" x="7619"/>
        <item m="1" x="1945"/>
        <item m="1" x="3584"/>
        <item m="1" x="365"/>
        <item m="1" x="16"/>
        <item m="1" x="687"/>
        <item m="1" x="6533"/>
        <item m="1" x="7991"/>
        <item m="1" x="3227"/>
        <item m="1" x="543"/>
        <item m="1" x="1548"/>
        <item m="1" x="5944"/>
        <item m="1" x="1605"/>
        <item m="1" x="5600"/>
        <item m="1" x="3037"/>
        <item m="1" x="6818"/>
        <item m="1" x="5893"/>
        <item m="1" x="1557"/>
        <item m="1" x="4505"/>
        <item m="1" x="7261"/>
        <item m="1" x="7280"/>
        <item m="1" x="6495"/>
        <item m="1" x="4373"/>
        <item m="1" x="5421"/>
        <item m="1" x="3047"/>
        <item m="1" x="2536"/>
        <item m="1" x="6728"/>
        <item m="1" x="862"/>
        <item m="1" x="1241"/>
        <item m="1" x="5178"/>
        <item m="1" x="2106"/>
        <item m="1" x="7992"/>
        <item m="1" x="1435"/>
        <item m="1" x="1143"/>
        <item m="1" x="2048"/>
        <item m="1" x="2541"/>
        <item m="1" x="1281"/>
        <item m="1" x="7333"/>
        <item m="1" x="6460"/>
        <item m="1" x="4972"/>
        <item m="1" x="3598"/>
        <item m="1" x="2539"/>
        <item m="1" x="1620"/>
        <item m="1" x="3423"/>
        <item m="1" x="7145"/>
        <item m="1" x="6579"/>
        <item m="1" x="5836"/>
        <item m="1" x="6750"/>
        <item m="1" x="1254"/>
        <item m="1" x="4153"/>
        <item m="1" x="2752"/>
        <item m="1" x="7878"/>
        <item m="1" x="3869"/>
        <item m="1" x="4550"/>
        <item m="1" x="6896"/>
        <item m="1" x="3643"/>
        <item m="1" x="3673"/>
        <item m="1" x="2079"/>
        <item m="1" x="84"/>
        <item m="1" x="1455"/>
        <item m="1" x="7986"/>
        <item m="1" x="437"/>
        <item m="1" x="6570"/>
        <item m="1" x="4297"/>
        <item m="1" x="6659"/>
        <item m="1" x="5619"/>
        <item m="1" x="7044"/>
        <item m="1" x="5756"/>
        <item m="1" x="4481"/>
        <item m="1" x="314"/>
        <item m="1" x="7243"/>
        <item m="1" x="2139"/>
        <item m="1" x="7172"/>
        <item m="1" x="6814"/>
        <item m="1" x="2327"/>
        <item m="1" x="382"/>
        <item m="1" x="1627"/>
        <item m="1" x="629"/>
        <item m="1" x="6734"/>
        <item m="1" x="5110"/>
        <item m="1" x="4422"/>
        <item m="1" x="2306"/>
        <item m="1" x="4651"/>
        <item m="1" x="5067"/>
        <item m="1" x="6786"/>
        <item m="1" x="5578"/>
        <item m="1" x="3193"/>
        <item m="1" x="5874"/>
        <item m="1" x="1952"/>
        <item m="1" x="5955"/>
        <item m="1" x="3794"/>
        <item m="1" x="7960"/>
        <item m="1" x="3550"/>
        <item m="1" x="7757"/>
        <item m="1" x="6900"/>
        <item m="1" x="2057"/>
        <item m="1" x="5010"/>
        <item m="1" x="7997"/>
        <item m="1" x="6885"/>
        <item m="1" x="53"/>
        <item m="1" x="2130"/>
        <item m="1" x="7755"/>
        <item m="1" x="7836"/>
        <item m="1" x="2860"/>
        <item m="1" x="7207"/>
        <item m="1" x="4136"/>
        <item m="1" x="7464"/>
        <item m="1" x="860"/>
        <item m="1" x="1034"/>
        <item m="1" x="7959"/>
        <item m="1" x="2242"/>
        <item m="1" x="5083"/>
        <item m="1" x="3519"/>
        <item m="1" x="6229"/>
        <item m="1" x="7903"/>
        <item m="1" x="6890"/>
        <item m="1" x="5524"/>
        <item m="1" x="6643"/>
        <item m="1" x="7638"/>
        <item m="1" x="7998"/>
        <item m="1" x="3973"/>
        <item m="1" x="5398"/>
        <item m="1" x="671"/>
        <item m="1" x="592"/>
        <item m="1" x="4013"/>
        <item m="1" x="1035"/>
        <item m="1" x="6963"/>
        <item m="1" x="3214"/>
        <item m="1" x="1686"/>
        <item m="1" x="3142"/>
        <item m="1" x="5699"/>
        <item m="1" x="46"/>
        <item m="1" x="4959"/>
        <item m="1" x="7222"/>
        <item m="1" x="502"/>
        <item m="1" x="3751"/>
        <item m="1" x="9"/>
        <item m="1" x="6596"/>
        <item m="1" x="832"/>
        <item m="1" x="4909"/>
        <item m="1" x="3609"/>
        <item m="1" x="1065"/>
        <item m="1" x="1001"/>
        <item m="1" x="48"/>
        <item m="1" x="4644"/>
        <item m="1" x="670"/>
        <item m="1" x="3677"/>
        <item m="1" x="2930"/>
        <item m="1" x="7093"/>
        <item m="1" x="2137"/>
        <item m="1" x="4529"/>
        <item m="1" x="6135"/>
        <item m="1" x="4024"/>
        <item m="1" x="7268"/>
        <item m="1" x="2025"/>
        <item m="1" x="7091"/>
        <item m="1" x="3302"/>
        <item m="1" x="6295"/>
        <item m="1" x="1397"/>
        <item m="1" x="3342"/>
        <item m="1" x="5404"/>
        <item m="1" x="2805"/>
        <item m="1" x="6325"/>
        <item m="1" x="7541"/>
        <item m="1" x="804"/>
        <item m="1" x="5136"/>
        <item m="1" x="2550"/>
        <item m="1" x="2731"/>
        <item m="1" x="1948"/>
        <item m="1" x="7130"/>
        <item m="1" x="2340"/>
        <item m="1" x="2866"/>
        <item m="1" x="6166"/>
        <item m="1" x="202"/>
        <item m="1" x="6817"/>
        <item m="1" x="795"/>
        <item m="1" x="2707"/>
        <item m="1" x="3119"/>
        <item m="1" x="3907"/>
        <item m="1" x="2827"/>
        <item m="1" x="7607"/>
        <item m="1" x="7132"/>
        <item m="1" x="6023"/>
        <item m="1" x="3753"/>
        <item m="1" x="89"/>
        <item m="1" x="6443"/>
        <item m="1" x="5546"/>
        <item m="1" x="2289"/>
        <item m="1" x="1052"/>
        <item m="1" x="3658"/>
        <item m="1" x="56"/>
        <item m="1" x="2911"/>
        <item m="1" x="4751"/>
        <item m="1" x="2236"/>
        <item m="1" x="5476"/>
        <item m="1" x="7040"/>
        <item m="1" x="7047"/>
        <item m="1" x="2404"/>
        <item m="1" x="402"/>
        <item m="1" x="3791"/>
        <item m="1" x="7594"/>
        <item m="1" x="936"/>
        <item m="1" x="7265"/>
        <item m="1" x="1443"/>
        <item m="1" x="3576"/>
        <item m="1" x="3561"/>
        <item m="1" x="3863"/>
        <item m="1" x="3946"/>
        <item m="1" x="479"/>
        <item m="1" x="2166"/>
        <item m="1" x="3843"/>
        <item m="1" x="6745"/>
        <item m="1" x="7342"/>
        <item m="1" x="240"/>
        <item m="1" x="5508"/>
        <item m="1" x="2400"/>
        <item m="1" x="3418"/>
        <item m="1" x="4431"/>
        <item m="1" x="3631"/>
        <item m="1" x="7558"/>
        <item m="1" x="2558"/>
        <item m="1" x="4182"/>
        <item m="1" x="3398"/>
        <item m="1" x="5201"/>
        <item m="1" x="7885"/>
        <item m="1" x="5126"/>
        <item m="1" x="2689"/>
        <item m="1" x="4661"/>
        <item m="1" x="5973"/>
        <item m="1" x="374"/>
        <item m="1" x="6759"/>
        <item m="1" x="1144"/>
        <item m="1" x="4794"/>
        <item m="1" x="3900"/>
        <item m="1" x="5833"/>
        <item m="1" x="7205"/>
        <item m="1" x="698"/>
        <item m="1" x="5071"/>
        <item m="1" x="6446"/>
        <item m="1" x="941"/>
        <item m="1" x="1322"/>
        <item m="1" x="3951"/>
        <item m="1" x="1837"/>
        <item m="1" x="6453"/>
        <item m="1" x="4771"/>
        <item m="1" x="5541"/>
        <item m="1" x="3408"/>
        <item m="1" x="6914"/>
        <item m="1" x="4007"/>
        <item m="1" x="6845"/>
        <item m="1" x="1212"/>
        <item m="1" x="1642"/>
        <item m="1" x="3043"/>
        <item m="1" x="7645"/>
        <item m="1" x="7882"/>
        <item m="1" x="5846"/>
        <item m="1" x="3095"/>
        <item m="1" x="1285"/>
        <item m="1" x="1193"/>
        <item m="1" x="3523"/>
        <item m="1" x="4527"/>
        <item m="1" x="2635"/>
        <item m="1" x="3018"/>
        <item m="1" x="6668"/>
        <item m="1" x="6868"/>
        <item m="1" x="3802"/>
        <item m="1" x="7582"/>
        <item m="1" x="5986"/>
        <item m="1" x="3886"/>
        <item m="1" x="5152"/>
        <item m="1" x="1978"/>
        <item m="1" x="2161"/>
        <item m="1" x="7975"/>
        <item m="1" x="5074"/>
        <item m="1" x="1561"/>
        <item m="1" x="6335"/>
        <item m="1" x="1744"/>
        <item m="1" x="3343"/>
        <item m="1" x="7208"/>
        <item m="1" x="3649"/>
        <item m="1" x="603"/>
        <item m="1" x="2409"/>
        <item m="1" x="4392"/>
        <item m="1" x="3348"/>
        <item m="1" x="3979"/>
        <item m="1" x="5193"/>
        <item m="1" x="3705"/>
        <item m="1" x="2943"/>
        <item m="1" x="6284"/>
        <item m="1" x="6403"/>
        <item m="1" x="2907"/>
        <item m="1" x="5045"/>
        <item m="1" x="7181"/>
        <item m="1" x="2562"/>
        <item m="1" x="7519"/>
        <item m="1" x="2191"/>
        <item m="1" x="4174"/>
        <item m="1" x="353"/>
        <item m="1" x="2074"/>
        <item m="1" x="115"/>
        <item m="1" x="3266"/>
        <item m="1" x="1685"/>
        <item m="1" x="7469"/>
        <item m="1" x="2511"/>
        <item m="1" x="4000"/>
        <item m="1" x="452"/>
        <item m="1" x="2043"/>
        <item m="1" x="5306"/>
        <item m="1" x="2765"/>
        <item m="1" x="5770"/>
        <item m="1" x="6833"/>
        <item m="1" x="7089"/>
        <item m="1" x="5234"/>
        <item m="1" x="7776"/>
        <item m="1" x="928"/>
        <item m="1" x="5218"/>
        <item m="1" x="2759"/>
        <item m="1" x="3111"/>
        <item m="1" x="2880"/>
        <item m="1" x="6498"/>
        <item m="1" x="4960"/>
        <item m="1" x="1551"/>
        <item m="1" x="5969"/>
        <item m="1" x="2767"/>
        <item m="1" x="3094"/>
        <item m="1" x="4793"/>
        <item m="1" x="2936"/>
        <item m="1" x="6252"/>
        <item m="1" x="7957"/>
        <item m="1" x="801"/>
        <item m="1" x="4595"/>
        <item m="1" x="575"/>
        <item m="1" x="6721"/>
        <item m="1" x="7034"/>
        <item m="1" x="5496"/>
        <item m="1" x="7968"/>
        <item m="1" x="5830"/>
        <item m="1" x="1907"/>
        <item m="1" x="2029"/>
        <item m="1" x="3495"/>
        <item m="1" x="6048"/>
        <item m="1" x="2895"/>
        <item m="1" x="3852"/>
        <item m="1" x="965"/>
        <item m="1" x="7119"/>
        <item m="1" x="6515"/>
        <item m="1" x="1150"/>
        <item m="1" x="1893"/>
        <item m="1" x="3805"/>
        <item m="1" x="1755"/>
        <item m="1" x="2418"/>
        <item m="1" x="2364"/>
        <item m="1" x="4510"/>
        <item m="1" x="7447"/>
        <item m="1" x="7696"/>
        <item m="1" x="5031"/>
        <item m="1" x="2312"/>
        <item m="1" x="7664"/>
        <item m="1" x="1738"/>
        <item m="1" x="2742"/>
        <item m="1" x="4576"/>
        <item m="1" x="5207"/>
        <item m="1" x="4543"/>
        <item m="1" x="7151"/>
        <item m="1" x="3449"/>
        <item m="1" x="7855"/>
        <item m="1" x="4358"/>
        <item m="1" x="6414"/>
        <item m="1" x="5089"/>
        <item m="1" x="6040"/>
        <item m="1" x="5087"/>
        <item m="1" x="916"/>
        <item m="1" x="1328"/>
        <item m="1" x="3326"/>
        <item m="1" x="5682"/>
        <item m="1" x="2197"/>
        <item m="1" x="7979"/>
        <item m="1" x="6778"/>
        <item m="1" x="6838"/>
        <item m="1" x="5728"/>
        <item m="1" x="3455"/>
        <item m="1" x="2072"/>
        <item m="1" x="911"/>
        <item m="1" x="1775"/>
        <item m="1" x="4471"/>
        <item m="1" x="5457"/>
        <item m="1" x="4843"/>
        <item m="1" x="6353"/>
        <item m="1" x="7295"/>
        <item m="1" x="7319"/>
        <item m="1" x="298"/>
        <item m="1" x="7329"/>
        <item m="1" x="744"/>
        <item m="1" x="7348"/>
        <item m="1" x="7199"/>
        <item m="1" x="7219"/>
        <item m="1" x="2214"/>
        <item m="1" x="593"/>
        <item m="1" x="4219"/>
        <item m="1" x="2616"/>
        <item m="1" x="436"/>
        <item m="1" x="388"/>
        <item m="1" x="3749"/>
        <item m="1" x="7939"/>
        <item m="1" x="920"/>
        <item m="1" x="2026"/>
        <item m="1" x="2284"/>
        <item m="1" x="7277"/>
        <item m="1" x="6531"/>
        <item m="1" x="1"/>
        <item m="1" x="5439"/>
        <item m="1" x="7780"/>
        <item m="1" x="2033"/>
        <item m="1" x="6004"/>
        <item m="1" x="3064"/>
        <item m="1" x="1403"/>
        <item m="1" x="6578"/>
        <item m="1" x="5636"/>
        <item m="1" x="7115"/>
        <item m="1" x="1908"/>
        <item m="1" x="1343"/>
        <item m="1" x="7019"/>
        <item m="1" x="5458"/>
        <item m="1" x="6998"/>
        <item m="1" x="4903"/>
        <item m="1" x="2494"/>
        <item m="1" x="2194"/>
        <item m="1" x="2101"/>
        <item m="1" x="185"/>
        <item m="1" x="7252"/>
        <item m="1" x="2981"/>
        <item m="1" x="494"/>
        <item m="1" x="7784"/>
        <item m="1" x="3122"/>
        <item m="1" x="7711"/>
        <item m="1" x="6082"/>
        <item m="1" x="7428"/>
        <item m="1" x="1798"/>
        <item m="1" x="6472"/>
        <item m="1" x="7983"/>
        <item m="1" x="3259"/>
        <item m="1" x="395"/>
        <item m="1" x="7423"/>
        <item m="1" x="7678"/>
        <item m="1" x="6754"/>
        <item m="1" x="5393"/>
        <item m="1" x="2633"/>
        <item m="1" x="306"/>
        <item m="1" x="169"/>
        <item m="1" x="5757"/>
        <item m="1" x="2521"/>
        <item m="1" x="2967"/>
        <item m="1" x="3496"/>
        <item m="1" x="6068"/>
        <item m="1" x="7735"/>
        <item m="1" x="5337"/>
        <item m="1" x="889"/>
        <item m="1" x="3242"/>
        <item m="1" x="2591"/>
        <item m="1" x="718"/>
        <item m="1" x="4600"/>
        <item m="1" x="2163"/>
        <item m="1" x="6406"/>
        <item m="1" x="1883"/>
        <item m="1" x="2160"/>
        <item m="1" x="3928"/>
        <item m="1" x="4544"/>
        <item m="1" x="2058"/>
        <item m="1" x="5610"/>
        <item m="1" x="6348"/>
        <item m="1" x="1807"/>
        <item m="1" x="6948"/>
        <item m="1" x="1227"/>
        <item m="1" x="3370"/>
        <item m="1" x="1153"/>
        <item m="1" x="3856"/>
        <item m="1" x="4665"/>
        <item m="1" x="2952"/>
        <item m="1" x="239"/>
        <item m="1" x="2458"/>
        <item m="1" x="6235"/>
        <item m="1" x="7440"/>
        <item m="1" x="3087"/>
        <item m="1" x="4020"/>
        <item m="1" x="5157"/>
        <item m="1" x="1669"/>
        <item m="1" x="2007"/>
        <item m="1" x="337"/>
        <item m="1" x="7771"/>
        <item m="1" x="6819"/>
        <item m="1" x="6768"/>
        <item m="1" x="3477"/>
        <item m="1" x="3081"/>
        <item m="1" x="6975"/>
        <item m="1" x="6440"/>
        <item m="1" x="4823"/>
        <item m="1" x="4962"/>
        <item m="1" x="7605"/>
        <item m="1" x="1556"/>
        <item m="1" x="1334"/>
        <item m="1" x="3100"/>
        <item m="1" x="1609"/>
        <item m="1" x="2891"/>
        <item m="1" x="7995"/>
        <item m="1" x="68"/>
        <item m="1" x="4206"/>
        <item m="1" x="2979"/>
        <item m="1" x="3528"/>
        <item m="1" x="6012"/>
        <item m="1" x="371"/>
        <item m="1" x="1470"/>
        <item m="1" x="415"/>
        <item m="1" x="5183"/>
        <item m="1" x="4804"/>
        <item m="1" x="1412"/>
        <item m="1" x="3800"/>
        <item m="1" x="1970"/>
        <item m="1" x="496"/>
        <item m="1" x="52"/>
        <item m="1" x="7988"/>
        <item m="1" x="293"/>
        <item m="1" x="4715"/>
        <item m="1" x="1585"/>
        <item m="1" x="5914"/>
        <item m="1" x="1572"/>
        <item m="1" x="1379"/>
        <item m="1" x="2374"/>
        <item m="1" x="2632"/>
        <item m="1" x="5273"/>
        <item m="1" x="2849"/>
        <item m="1" x="3499"/>
        <item m="1" x="6624"/>
        <item m="1" x="2868"/>
        <item m="1" x="2009"/>
        <item m="1" x="7412"/>
        <item m="1" x="7084"/>
        <item m="1" x="165"/>
        <item m="1" x="5100"/>
        <item m="1" x="2683"/>
        <item m="1" x="3857"/>
        <item m="1" x="4636"/>
        <item m="1" x="7850"/>
        <item m="1" x="7035"/>
        <item m="1" x="5327"/>
        <item m="1" x="5036"/>
        <item m="1" x="924"/>
        <item m="1" x="1354"/>
        <item m="1" x="3770"/>
        <item m="1" x="2684"/>
        <item m="1" x="5161"/>
        <item m="1" x="858"/>
        <item m="1" x="7204"/>
        <item m="1" x="4994"/>
        <item m="1" x="6809"/>
        <item m="1" x="6600"/>
        <item m="1" x="4129"/>
        <item m="1" x="3812"/>
        <item m="1" x="4291"/>
        <item m="1" x="7072"/>
        <item m="1" x="2913"/>
        <item m="1" x="5316"/>
        <item m="1" x="1042"/>
        <item m="1" x="2278"/>
        <item m="1" x="412"/>
        <item m="1" x="7533"/>
        <item m="1" x="4619"/>
        <item m="1" x="746"/>
        <item m="1" x="1018"/>
        <item m="1" x="6304"/>
        <item m="1" x="4904"/>
        <item m="1" x="893"/>
        <item m="1" x="2624"/>
        <item m="1" x="3039"/>
        <item m="1" x="5118"/>
        <item m="1" x="5063"/>
        <item m="1" x="7386"/>
        <item m="1" x="2657"/>
        <item m="1" x="3308"/>
        <item m="1" x="2528"/>
        <item m="1" x="5288"/>
        <item m="1" x="7420"/>
        <item m="1" x="2621"/>
        <item m="1" x="4536"/>
        <item m="1" x="1222"/>
        <item m="1" x="7430"/>
        <item m="1" x="5332"/>
        <item m="1" x="1166"/>
        <item m="1" x="2084"/>
        <item m="1" x="937"/>
        <item m="1" x="4635"/>
        <item m="1" x="2903"/>
        <item m="1" x="7925"/>
        <item m="1" x="3280"/>
        <item m="1" x="4937"/>
        <item m="1" x="3796"/>
        <item m="1" x="7625"/>
        <item m="1" x="4333"/>
        <item m="1" x="6703"/>
        <item m="1" x="2823"/>
        <item m="1" x="2934"/>
        <item m="1" x="1553"/>
        <item m="1" x="1481"/>
        <item m="1" x="205"/>
        <item m="1" x="659"/>
        <item m="1" x="226"/>
        <item m="1" x="1763"/>
        <item m="1" x="5039"/>
        <item m="1" x="1716"/>
        <item m="1" x="3676"/>
        <item m="1" x="1215"/>
        <item m="1" x="5242"/>
        <item m="1" x="952"/>
        <item m="1" x="5966"/>
        <item m="1" x="3387"/>
        <item m="1" x="1756"/>
        <item m="1" x="6606"/>
        <item m="1" x="6308"/>
        <item m="1" x="6989"/>
        <item m="1" x="663"/>
        <item m="1" x="245"/>
        <item m="1" x="2696"/>
        <item m="1" x="50"/>
        <item m="1" x="1830"/>
        <item m="1" x="3355"/>
        <item m="1" x="5727"/>
        <item m="1" x="1955"/>
        <item m="1" x="2598"/>
        <item m="1" x="942"/>
        <item m="1" x="4728"/>
        <item m="1" x="2199"/>
        <item m="1" x="4737"/>
        <item m="1" x="3400"/>
        <item m="1" x="155"/>
        <item m="1" x="5171"/>
        <item m="1" x="4545"/>
        <item m="1" x="5854"/>
        <item m="1" x="2608"/>
        <item m="1" x="6677"/>
        <item m="1" x="1377"/>
        <item m="1" x="5200"/>
        <item m="1" x="7756"/>
        <item m="1" x="7493"/>
        <item m="1" x="2963"/>
        <item m="1" x="5762"/>
        <item m="1" x="5988"/>
        <item m="1" x="3908"/>
        <item m="1" x="7504"/>
        <item m="1" x="2285"/>
        <item m="1" x="6902"/>
        <item m="1" x="5918"/>
        <item m="1" x="256"/>
        <item m="1" x="2573"/>
        <item m="1" x="1164"/>
        <item m="1" x="5525"/>
        <item m="1" x="466"/>
        <item m="1" x="1512"/>
        <item m="1" x="1089"/>
        <item m="1" x="4104"/>
        <item m="1" x="1351"/>
        <item m="1" x="206"/>
        <item m="1" x="1958"/>
        <item m="1" x="5537"/>
        <item m="1" x="5663"/>
        <item m="1" x="846"/>
        <item m="1" x="6057"/>
        <item m="1" x="2753"/>
        <item m="1" x="7478"/>
        <item m="1" x="2455"/>
        <item m="1" x="3752"/>
        <item m="1" x="1002"/>
        <item m="1" x="7834"/>
        <item m="1" x="5323"/>
        <item m="1" x="5495"/>
        <item m="1" x="4683"/>
        <item m="1" x="517"/>
        <item m="1" x="5498"/>
        <item m="1" x="1451"/>
        <item m="1" x="693"/>
        <item m="1" x="3902"/>
        <item m="1" x="5146"/>
        <item m="1" x="2456"/>
        <item m="1" x="3988"/>
        <item m="1" x="7414"/>
        <item m="1" x="3192"/>
        <item m="1" x="7980"/>
        <item m="1" x="4"/>
        <item m="1" x="3328"/>
        <item m="1" x="2156"/>
        <item m="1" x="5294"/>
        <item m="1" x="5723"/>
        <item m="1" x="17"/>
        <item m="1" x="1504"/>
        <item m="1" x="4433"/>
        <item m="1" x="3847"/>
        <item m="1" x="5475"/>
        <item m="1" x="5698"/>
        <item m="1" x="7627"/>
        <item m="1" x="5276"/>
        <item m="1" x="328"/>
        <item m="1" x="1053"/>
        <item m="1" x="6103"/>
        <item m="1" x="1225"/>
        <item m="1" x="5463"/>
        <item m="1" x="4498"/>
        <item m="1" x="5959"/>
        <item m="1" x="2019"/>
        <item m="1" x="4211"/>
        <item m="1" x="1691"/>
        <item m="1" x="6442"/>
        <item m="1" x="1526"/>
        <item m="1" x="2338"/>
        <item m="1" x="5299"/>
        <item m="1" x="6247"/>
        <item m="1" x="1119"/>
        <item m="1" x="6344"/>
        <item m="1" x="4929"/>
        <item m="1" x="278"/>
        <item m="1" x="5886"/>
        <item m="1" x="1342"/>
        <item m="1" x="1300"/>
        <item m="1" x="4852"/>
        <item m="1" x="2900"/>
        <item m="1" x="7734"/>
        <item m="1" x="5244"/>
        <item m="1" x="6121"/>
        <item m="1" x="7384"/>
        <item m="1" x="2818"/>
        <item m="1" x="1544"/>
        <item m="1" x="5933"/>
        <item m="1" x="6744"/>
        <item m="1" x="7833"/>
        <item m="1" x="4671"/>
        <item m="1" x="251"/>
        <item m="1" x="3206"/>
        <item m="1" x="3717"/>
        <item m="1" x="1461"/>
        <item m="1" x="7978"/>
        <item m="1" x="2807"/>
        <item m="1" x="987"/>
        <item m="1" x="3248"/>
        <item m="1" x="6789"/>
        <item m="1" x="4727"/>
        <item m="1" x="743"/>
        <item m="1" x="370"/>
        <item m="1" x="6971"/>
        <item m="1" x="5943"/>
        <item m="1" x="5878"/>
        <item m="1" x="7484"/>
        <item m="1" x="5038"/>
        <item m="1" x="4263"/>
        <item m="1" x="3260"/>
        <item m="1" x="380"/>
        <item m="1" x="2028"/>
        <item m="1" x="5192"/>
        <item m="1" x="7075"/>
        <item m="1" x="6046"/>
        <item m="1" x="3887"/>
        <item m="1" x="5361"/>
        <item m="1" x="6628"/>
        <item m="1" x="2044"/>
        <item m="1" x="3571"/>
        <item m="1" x="2420"/>
        <item m="1" x="5947"/>
        <item m="1" x="7000"/>
        <item m="1" x="6695"/>
        <item m="1" x="3274"/>
        <item m="1" x="4009"/>
        <item m="1" x="2947"/>
        <item m="1" x="6991"/>
        <item m="1" x="7553"/>
        <item m="1" x="5490"/>
        <item m="1" x="6069"/>
        <item m="1" x="2973"/>
        <item m="1" x="3426"/>
        <item m="1" x="2297"/>
        <item m="1" x="3718"/>
        <item m="1" x="2793"/>
        <item m="1" x="5884"/>
        <item m="1" x="6625"/>
        <item m="1" x="1063"/>
        <item m="1" x="6050"/>
        <item m="1" x="345"/>
        <item m="1" x="2869"/>
        <item m="1" x="1188"/>
        <item m="1" x="802"/>
        <item m="1" x="5016"/>
        <item m="1" x="5357"/>
        <item m="1" x="3636"/>
        <item m="1" x="4349"/>
        <item m="1" x="5780"/>
        <item m="1" x="141"/>
        <item m="1" x="1722"/>
        <item m="1" x="6336"/>
        <item m="1" x="6877"/>
        <item m="1" x="1675"/>
        <item m="1" x="1211"/>
        <item m="1" x="861"/>
        <item m="1" x="6285"/>
        <item m="1" x="4664"/>
        <item m="1" x="118"/>
        <item m="1" x="1472"/>
        <item m="1" x="2700"/>
        <item m="1" x="1203"/>
        <item m="1" x="5482"/>
        <item m="1" x="4194"/>
        <item m="1" x="459"/>
        <item m="1" x="7046"/>
        <item m="1" x="3913"/>
        <item m="1" x="1534"/>
        <item m="1" x="6801"/>
        <item m="1" x="5583"/>
        <item m="1" x="6689"/>
        <item m="1" x="7557"/>
        <item m="1" x="363"/>
        <item m="1" x="2768"/>
        <item m="1" x="7142"/>
        <item m="1" x="7982"/>
        <item m="1" x="2665"/>
        <item m="1" x="5853"/>
        <item m="1" x="4470"/>
        <item m="1" x="2879"/>
        <item m="1" x="275"/>
        <item m="1" x="1843"/>
        <item m="1" x="7094"/>
        <item m="1" x="2659"/>
        <item m="1" x="3344"/>
        <item m="1" x="1706"/>
        <item m="1" x="737"/>
        <item m="1" x="5926"/>
        <item m="1" x="7958"/>
        <item m="1" x="3273"/>
        <item m="1" x="2585"/>
        <item m="1" x="1996"/>
        <item m="1" x="1170"/>
        <item m="1" x="7739"/>
        <item m="1" x="2867"/>
        <item m="1" x="4905"/>
        <item m="1" x="2603"/>
        <item m="1" x="5994"/>
        <item m="1" x="2543"/>
        <item m="1" x="4271"/>
        <item m="1" x="3376"/>
        <item m="1" x="1038"/>
        <item m="1" x="5331"/>
        <item m="1" x="4822"/>
        <item m="1" x="4098"/>
        <item m="1" x="7506"/>
        <item m="1" x="7497"/>
        <item m="1" x="3285"/>
        <item m="1" x="2599"/>
        <item m="1" x="722"/>
        <item m="1" x="7994"/>
        <item m="1" x="5998"/>
        <item m="1" x="280"/>
        <item m="1" x="2706"/>
        <item m="1" x="7695"/>
        <item m="1" x="1375"/>
        <item m="1" x="4282"/>
        <item m="1" x="5011"/>
        <item m="1" x="3790"/>
        <item m="1" x="1115"/>
        <item m="1" x="7317"/>
        <item m="1" x="7626"/>
        <item m="1" x="4650"/>
        <item m="1" x="7748"/>
        <item m="1" x="178"/>
        <item m="1" x="4507"/>
        <item m="1" x="3709"/>
        <item m="1" x="4724"/>
        <item m="1" x="3810"/>
        <item m="1" x="33"/>
        <item m="1" x="3826"/>
        <item m="1" x="7293"/>
        <item m="1" x="5962"/>
        <item m="1" x="742"/>
        <item m="1" x="3042"/>
        <item m="1" x="3732"/>
        <item m="1" x="4578"/>
        <item m="1" x="692"/>
        <item m="1" x="526"/>
        <item m="1" x="2448"/>
        <item m="1" x="5092"/>
        <item m="1" x="7545"/>
        <item m="1" x="645"/>
        <item m="1" x="1175"/>
        <item m="1" x="1684"/>
        <item m="1" x="6528"/>
        <item m="1" x="518"/>
        <item m="1" x="3347"/>
        <item m="1" x="5523"/>
        <item m="1" x="823"/>
        <item m="1" x="706"/>
        <item m="1" x="4784"/>
        <item m="1" x="606"/>
        <item m="1" x="5641"/>
        <item m="1" x="4370"/>
        <item m="1" x="1781"/>
        <item m="1" x="1761"/>
        <item m="1" x="266"/>
        <item m="1" x="5417"/>
        <item m="1" x="3625"/>
        <item m="1" x="1981"/>
        <item m="1" x="2464"/>
        <item m="1" x="819"/>
        <item m="1" x="1090"/>
        <item m="1" x="7969"/>
        <item m="1" x="5447"/>
        <item m="1" x="2368"/>
        <item m="1" x="1201"/>
        <item m="1" x="3359"/>
        <item m="1" x="8"/>
        <item m="1" x="6558"/>
        <item m="1" x="5057"/>
        <item m="1" x="716"/>
        <item m="1" x="1245"/>
        <item m="1" x="4450"/>
        <item m="1" x="2384"/>
        <item m="1" x="6828"/>
        <item m="1" x="7392"/>
        <item m="1" x="816"/>
        <item m="1" x="4791"/>
        <item m="1" x="3011"/>
        <item m="1" x="2987"/>
        <item m="1" x="4856"/>
        <item m="1" x="6357"/>
        <item m="1" x="2040"/>
        <item m="1" x="398"/>
        <item m="1" x="1037"/>
        <item m="1" x="3591"/>
        <item m="1" x="7970"/>
        <item m="1" x="954"/>
        <item m="1" x="5669"/>
        <item m="1" x="1428"/>
        <item m="1" x="6564"/>
        <item m="1" x="7527"/>
        <item m="1" x="6299"/>
        <item m="1" x="4581"/>
        <item m="1" x="7808"/>
        <item m="1" x="7798"/>
        <item m="1" x="2273"/>
        <item m="1" x="7634"/>
        <item m="1" x="7"/>
        <item m="1" x="6250"/>
        <item m="1" x="4407"/>
        <item m="1" x="1491"/>
        <item m="1" x="5460"/>
        <item m="1" x="7231"/>
        <item m="1" x="7586"/>
        <item m="1" x="248"/>
        <item m="1" x="6410"/>
        <item m="1" x="183"/>
        <item m="1" x="631"/>
        <item m="1" x="6313"/>
        <item m="1" x="2342"/>
        <item m="1" x="5389"/>
        <item m="1" x="5485"/>
        <item m="1" x="4175"/>
        <item m="1" x="4532"/>
        <item m="1" x="6384"/>
        <item m="1" x="5079"/>
        <item m="1" x="3332"/>
        <item m="1" x="1838"/>
        <item m="1" x="1186"/>
        <item m="1" x="2688"/>
        <item m="1" x="529"/>
        <item m="1" x="689"/>
        <item m="1" x="1457"/>
        <item m="1" x="4623"/>
        <item m="1" x="7762"/>
        <item m="1" x="99"/>
        <item m="1" x="1778"/>
        <item m="1" x="4021"/>
        <item m="1" x="6790"/>
        <item m="1" x="6238"/>
        <item m="1" x="1654"/>
        <item m="1" x="2441"/>
        <item m="1" x="5293"/>
        <item m="1" x="6471"/>
        <item m="1" x="1488"/>
        <item m="1" x="1973"/>
        <item m="1" x="6514"/>
        <item m="1" x="5847"/>
        <item m="1" x="2950"/>
        <item m="1" x="3520"/>
        <item m="1" x="5704"/>
        <item m="1" x="4613"/>
        <item m="1" x="7355"/>
        <item m="1" x="2165"/>
        <item m="1" x="7135"/>
        <item m="1" x="1969"/>
        <item m="1" x="7054"/>
        <item m="1" x="3855"/>
        <item m="1" x="3788"/>
        <item m="1" x="2937"/>
        <item m="1" x="1864"/>
        <item m="1" x="2362"/>
        <item m="1" x="3492"/>
        <item m="1" x="2861"/>
        <item m="1" x="3186"/>
        <item m="1" x="6371"/>
        <item m="1" x="3498"/>
        <item m="1" x="5300"/>
        <item m="1" x="3038"/>
        <item m="1" x="4385"/>
        <item m="1" x="3706"/>
        <item m="1" x="4294"/>
        <item m="1" x="3799"/>
        <item m="1" x="869"/>
        <item m="1" x="3174"/>
        <item m="1" x="7201"/>
        <item m="1" x="4877"/>
        <item m="1" x="829"/>
        <item m="1" x="2634"/>
        <item m="1" x="2673"/>
        <item m="1" x="304"/>
        <item m="1" x="4917"/>
        <item m="1" x="7845"/>
        <item m="1" x="3175"/>
        <item m="1" x="5510"/>
        <item m="1" x="6001"/>
        <item m="1" x="6474"/>
        <item m="1" x="514"/>
        <item m="1" x="4368"/>
        <item m="1" x="3035"/>
        <item m="1" x="3961"/>
        <item m="1" x="2479"/>
        <item m="1" x="7542"/>
        <item m="1" x="6111"/>
        <item m="1" x="5765"/>
        <item m="1" x="2610"/>
        <item m="1" x="148"/>
        <item m="1" x="6089"/>
        <item m="1" x="4869"/>
        <item m="1" x="4741"/>
        <item m="1" x="2311"/>
        <item m="1" x="6477"/>
        <item m="1" x="1500"/>
        <item m="1" x="635"/>
        <item m="1" x="4556"/>
        <item m="1" x="6990"/>
        <item m="1" x="1355"/>
        <item m="1" x="2410"/>
        <item m="1" x="4209"/>
        <item m="1" x="2838"/>
        <item m="1" x="7844"/>
        <item m="1" x="6426"/>
        <item m="1" x="4703"/>
        <item m="1" x="1224"/>
        <item m="1" x="4533"/>
        <item m="1" x="1446"/>
        <item m="1" x="6899"/>
        <item m="1" x="753"/>
        <item m="1" x="7401"/>
        <item m="1" x="1308"/>
        <item m="1" x="6631"/>
        <item m="1" x="7647"/>
        <item m="1" x="501"/>
        <item m="1" x="4588"/>
        <item m="1" x="6527"/>
        <item m="1" x="3005"/>
        <item m="1" x="5127"/>
        <item m="1" x="284"/>
        <item m="1" x="3416"/>
        <item m="1" x="7495"/>
        <item m="1" x="1068"/>
        <item m="1" x="6663"/>
        <item m="1" x="2612"/>
        <item m="1" x="709"/>
        <item m="1" x="3669"/>
        <item m="1" x="5744"/>
        <item m="1" x="3565"/>
        <item m="1" x="7328"/>
        <item m="1" x="864"/>
        <item m="1" x="1631"/>
        <item m="1" x="1345"/>
        <item m="1" x="6160"/>
        <item m="1" x="5428"/>
        <item m="1" x="393"/>
        <item m="1" x="478"/>
        <item m="1" x="2279"/>
        <item x="0"/>
      </items>
      <autoSortScope>
        <pivotArea dataOnly="0" outline="0" fieldPosition="0">
          <references count="1">
            <reference field="4294967294" count="1" selected="0">
              <x v="0"/>
            </reference>
          </references>
        </pivotArea>
      </autoSortScope>
    </pivotField>
    <pivotField compact="0" outline="0" showAll="0" defaultSubtotal="0"/>
    <pivotField axis="axisRow"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191">
        <item h="1" m="1" x="1"/>
        <item h="1" m="1" x="102"/>
        <item h="1" m="1" x="10"/>
        <item h="1" m="1" x="106"/>
        <item h="1" m="1" x="40"/>
        <item h="1" m="1" x="13"/>
        <item h="1" m="1" x="109"/>
        <item h="1" m="1" x="17"/>
        <item h="1" m="1" x="186"/>
        <item h="1" m="1" x="45"/>
        <item h="1" m="1" x="93"/>
        <item h="1" m="1" x="143"/>
        <item h="1" m="1" x="189"/>
        <item h="1" m="1" x="187"/>
        <item h="1" m="1" x="47"/>
        <item h="1" m="1" x="96"/>
        <item h="1" m="1" x="133"/>
        <item h="1" m="1" x="22"/>
        <item h="1" m="1" x="101"/>
        <item h="1" m="1" x="183"/>
        <item h="1" m="1" x="73"/>
        <item h="1" m="1" x="154"/>
        <item h="1" m="1" x="42"/>
        <item h="1" m="1" x="125"/>
        <item h="1" m="1" x="15"/>
        <item h="1" m="1" x="94"/>
        <item h="1" m="1" x="174"/>
        <item h="1" m="1" x="64"/>
        <item h="1" m="1" x="146"/>
        <item h="1" m="1" x="180"/>
        <item h="1" m="1" x="68"/>
        <item h="1" m="1" x="151"/>
        <item h="1" m="1" x="39"/>
        <item h="1" m="1" x="123"/>
        <item h="1" m="1" x="12"/>
        <item h="1" m="1" x="92"/>
        <item h="1" m="1" x="172"/>
        <item h="1" m="1" x="62"/>
        <item h="1" m="1" x="144"/>
        <item h="1" m="1" x="33"/>
        <item h="1" m="1" x="114"/>
        <item h="1" m="1" x="4"/>
        <item h="1" m="1" x="37"/>
        <item h="1" m="1" x="120"/>
        <item h="1" m="1" x="9"/>
        <item h="1" m="1" x="88"/>
        <item h="1" m="1" x="169"/>
        <item h="1" m="1" x="58"/>
        <item h="1" m="1" x="141"/>
        <item h="1" m="1" x="29"/>
        <item h="1" m="1" x="111"/>
        <item h="1" m="1" x="190"/>
        <item h="1" m="1" x="80"/>
        <item h="1" m="1" x="161"/>
        <item h="1" m="1" x="50"/>
        <item h="1" m="1" x="48"/>
        <item h="1" m="1" x="89"/>
        <item h="1" m="1" x="130"/>
        <item h="1" m="1" x="170"/>
        <item h="1" m="1" x="20"/>
        <item h="1" m="1" x="59"/>
        <item h="1" m="1" x="98"/>
        <item h="1" m="1" x="142"/>
        <item h="1" m="1" x="181"/>
        <item h="1" m="1" x="30"/>
        <item h="1" m="1" x="69"/>
        <item h="1" m="1" x="112"/>
        <item h="1" m="1" x="152"/>
        <item m="1" x="74"/>
        <item m="1" x="115"/>
        <item m="1" x="155"/>
        <item m="1" x="5"/>
        <item m="1" x="43"/>
        <item m="1" x="83"/>
        <item h="1" m="1" x="99"/>
        <item h="1" m="1" x="159"/>
        <item h="1" m="1" x="118"/>
        <item h="1" m="1" x="71"/>
        <item h="1" m="1" x="131"/>
        <item h="1" m="1" x="27"/>
        <item h="1" m="1" x="56"/>
        <item h="1" m="1" x="86"/>
        <item h="1" m="1" x="188"/>
        <item h="1" m="1" x="147"/>
        <item h="1" m="1" x="178"/>
        <item h="1" m="1" x="149"/>
        <item h="1" m="1" x="121"/>
        <item h="1" m="1" x="90"/>
        <item h="1" m="1" x="60"/>
        <item h="1" m="1" x="31"/>
        <item h="1" m="1" x="2"/>
        <item h="1" m="1" x="162"/>
        <item h="1" m="1" x="134"/>
        <item h="1" m="1" x="103"/>
        <item h="1" m="1" x="75"/>
        <item h="1" m="1" x="44"/>
        <item h="1" m="1" x="173"/>
        <item h="1" m="1" x="63"/>
        <item h="1" m="1" x="145"/>
        <item h="1" m="1" x="34"/>
        <item h="1" m="1" x="116"/>
        <item h="1" m="1" x="6"/>
        <item h="1" m="1" x="84"/>
        <item h="1" m="1" x="166"/>
        <item h="1" m="1" x="54"/>
        <item h="1" m="1" x="138"/>
        <item h="1" m="1" x="25"/>
        <item h="1" m="1" x="107"/>
        <item h="1" m="1" x="32"/>
        <item h="1" m="1" x="113"/>
        <item h="1" m="1" x="3"/>
        <item h="1" m="1" x="81"/>
        <item h="1" m="1" x="163"/>
        <item h="1" m="1" x="51"/>
        <item h="1" m="1" x="135"/>
        <item h="1" m="1" x="23"/>
        <item h="1" m="1" x="104"/>
        <item h="1" m="1" x="184"/>
        <item h="1" m="1" x="76"/>
        <item h="1" m="1" x="156"/>
        <item h="1" m="1" x="79"/>
        <item h="1" m="1" x="160"/>
        <item h="1" m="1" x="49"/>
        <item h="1" m="1" x="132"/>
        <item h="1" m="1" x="21"/>
        <item h="1" m="1" x="100"/>
        <item h="1" m="1" x="182"/>
        <item h="1" m="1" x="72"/>
        <item h="1" m="1" x="153"/>
        <item h="1" m="1" x="41"/>
        <item h="1" m="1" x="124"/>
        <item h="1" m="1" x="14"/>
        <item h="1" m="1" x="129"/>
        <item h="1" m="1" x="19"/>
        <item h="1" m="1" x="97"/>
        <item h="1" m="1" x="179"/>
        <item h="1" m="1" x="67"/>
        <item h="1" m="1" x="150"/>
        <item h="1" m="1" x="38"/>
        <item h="1" m="1" x="122"/>
        <item h="1" m="1" x="11"/>
        <item h="1" m="1" x="91"/>
        <item h="1" m="1" x="171"/>
        <item h="1" m="1" x="61"/>
        <item h="1" m="1" x="176"/>
        <item h="1" m="1" x="65"/>
        <item h="1" m="1" x="148"/>
        <item h="1" m="1" x="36"/>
        <item h="1" m="1" x="119"/>
        <item h="1" m="1" x="8"/>
        <item h="1" m="1" x="87"/>
        <item h="1" m="1" x="168"/>
        <item h="1" m="1" x="57"/>
        <item h="1" m="1" x="140"/>
        <item h="1" m="1" x="28"/>
        <item h="1" m="1" x="110"/>
        <item h="1" m="1" x="35"/>
        <item h="1" m="1" x="117"/>
        <item h="1" m="1" x="7"/>
        <item h="1" m="1" x="85"/>
        <item h="1" m="1" x="167"/>
        <item h="1" m="1" x="55"/>
        <item h="1" m="1" x="139"/>
        <item h="1" m="1" x="26"/>
        <item h="1" m="1" x="108"/>
        <item h="1" m="1" x="78"/>
        <item h="1" m="1" x="158"/>
        <item h="1" m="1" x="82"/>
        <item h="1" m="1" x="164"/>
        <item h="1" m="1" x="52"/>
        <item h="1" m="1" x="136"/>
        <item h="1" m="1" x="24"/>
        <item h="1" m="1" x="105"/>
        <item h="1" m="1" x="185"/>
        <item h="1" m="1" x="77"/>
        <item h="1" m="1" x="157"/>
        <item h="1" m="1" x="46"/>
        <item h="1" m="1" x="127"/>
        <item h="1" m="1" x="18"/>
        <item h="1" m="1" x="126"/>
        <item h="1" m="1" x="165"/>
        <item h="1" m="1" x="16"/>
        <item h="1" m="1" x="53"/>
        <item h="1" m="1" x="95"/>
        <item h="1" m="1" x="137"/>
        <item h="1" m="1" x="175"/>
        <item h="1" m="1" x="177"/>
        <item h="1" m="1" x="128"/>
        <item h="1" m="1" x="66"/>
        <item h="1" m="1" x="70"/>
        <item h="1" x="0"/>
      </items>
    </pivotField>
    <pivotField dataField="1" compact="0" outline="0" showAll="0" defaultSubtotal="0"/>
    <pivotField compact="0" outline="0" showAll="0" defaultSubtotal="0"/>
    <pivotField compact="0" outline="0" showAll="0" defaultSubtotal="0"/>
    <pivotField compact="0" outline="0" showAll="0" defaultSubtotal="0"/>
  </pivotFields>
  <rowFields count="2">
    <field x="4"/>
    <field x="6"/>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182">
    <format dxfId="183">
      <pivotArea field="0" type="button" dataOnly="0" labelOnly="1" outline="0" axis="axisPage" fieldPosition="0"/>
    </format>
    <format dxfId="182">
      <pivotArea type="origin" dataOnly="0" labelOnly="1" outline="0" fieldPosition="0"/>
    </format>
    <format dxfId="181">
      <pivotArea field="4" type="button" dataOnly="0" labelOnly="1" outline="0" axis="axisRow" fieldPosition="0"/>
    </format>
    <format dxfId="180">
      <pivotArea dataOnly="0" labelOnly="1" outline="0" fieldPosition="0">
        <references count="1">
          <reference field="4" count="2">
            <x v="0"/>
            <x v="2"/>
          </reference>
        </references>
      </pivotArea>
    </format>
    <format dxfId="179">
      <pivotArea dataOnly="0" labelOnly="1" outline="0" fieldPosition="0">
        <references count="1">
          <reference field="4" count="2">
            <x v="3"/>
            <x v="4"/>
          </reference>
        </references>
      </pivotArea>
    </format>
    <format dxfId="178">
      <pivotArea dataOnly="0" labelOnly="1" outline="0" fieldPosition="0">
        <references count="1">
          <reference field="4" count="5">
            <x v="5"/>
            <x v="6"/>
            <x v="7"/>
            <x v="8"/>
            <x v="9"/>
          </reference>
        </references>
      </pivotArea>
    </format>
    <format dxfId="177">
      <pivotArea dataOnly="0" labelOnly="1" outline="0" fieldPosition="0">
        <references count="1">
          <reference field="4" count="4">
            <x v="10"/>
            <x v="11"/>
            <x v="12"/>
            <x v="13"/>
          </reference>
        </references>
      </pivotArea>
    </format>
    <format dxfId="176">
      <pivotArea dataOnly="0" labelOnly="1" outline="0" fieldPosition="0">
        <references count="1">
          <reference field="4" count="1">
            <x v="14"/>
          </reference>
        </references>
      </pivotArea>
    </format>
    <format dxfId="175">
      <pivotArea dataOnly="0" labelOnly="1" outline="0" fieldPosition="0">
        <references count="1">
          <reference field="4" count="2">
            <x v="15"/>
            <x v="16"/>
          </reference>
        </references>
      </pivotArea>
    </format>
    <format dxfId="174">
      <pivotArea dataOnly="0" labelOnly="1" outline="0" fieldPosition="0">
        <references count="1">
          <reference field="4" count="3">
            <x v="17"/>
            <x v="18"/>
            <x v="19"/>
          </reference>
        </references>
      </pivotArea>
    </format>
    <format dxfId="173">
      <pivotArea dataOnly="0" labelOnly="1" outline="0" fieldPosition="0">
        <references count="1">
          <reference field="4" count="2">
            <x v="20"/>
            <x v="21"/>
          </reference>
        </references>
      </pivotArea>
    </format>
    <format dxfId="172">
      <pivotArea dataOnly="0" labelOnly="1" outline="0" fieldPosition="0">
        <references count="1">
          <reference field="4" count="3">
            <x v="22"/>
            <x v="23"/>
            <x v="24"/>
          </reference>
        </references>
      </pivotArea>
    </format>
    <format dxfId="171">
      <pivotArea dataOnly="0" labelOnly="1" outline="0" fieldPosition="0">
        <references count="1">
          <reference field="4" count="2">
            <x v="25"/>
            <x v="26"/>
          </reference>
        </references>
      </pivotArea>
    </format>
    <format dxfId="170">
      <pivotArea dataOnly="0" labelOnly="1" outline="0" fieldPosition="0">
        <references count="1">
          <reference field="4" count="1">
            <x v="27"/>
          </reference>
        </references>
      </pivotArea>
    </format>
    <format dxfId="169">
      <pivotArea dataOnly="0" labelOnly="1" outline="0" fieldPosition="0">
        <references count="1">
          <reference field="4" count="2">
            <x v="28"/>
            <x v="29"/>
          </reference>
        </references>
      </pivotArea>
    </format>
    <format dxfId="168">
      <pivotArea dataOnly="0" labelOnly="1" outline="0" fieldPosition="0">
        <references count="1">
          <reference field="4" count="1">
            <x v="30"/>
          </reference>
        </references>
      </pivotArea>
    </format>
    <format dxfId="167">
      <pivotArea dataOnly="0" labelOnly="1" outline="0" fieldPosition="0">
        <references count="1">
          <reference field="4" count="2">
            <x v="32"/>
            <x v="33"/>
          </reference>
        </references>
      </pivotArea>
    </format>
    <format dxfId="166">
      <pivotArea dataOnly="0" labelOnly="1" outline="0" fieldPosition="0">
        <references count="1">
          <reference field="4" count="1">
            <x v="34"/>
          </reference>
        </references>
      </pivotArea>
    </format>
    <format dxfId="165">
      <pivotArea dataOnly="0" labelOnly="1" outline="0" fieldPosition="0">
        <references count="1">
          <reference field="4" count="3">
            <x v="35"/>
            <x v="36"/>
            <x v="37"/>
          </reference>
        </references>
      </pivotArea>
    </format>
    <format dxfId="164">
      <pivotArea dataOnly="0" labelOnly="1" outline="0" fieldPosition="0">
        <references count="1">
          <reference field="4" count="5">
            <x v="38"/>
            <x v="39"/>
            <x v="40"/>
            <x v="41"/>
            <x v="42"/>
          </reference>
        </references>
      </pivotArea>
    </format>
    <format dxfId="163">
      <pivotArea dataOnly="0" labelOnly="1" outline="0" fieldPosition="0">
        <references count="1">
          <reference field="4" count="1">
            <x v="43"/>
          </reference>
        </references>
      </pivotArea>
    </format>
    <format dxfId="162">
      <pivotArea dataOnly="0" labelOnly="1" outline="0" fieldPosition="0">
        <references count="1">
          <reference field="4" count="2">
            <x v="44"/>
            <x v="45"/>
          </reference>
        </references>
      </pivotArea>
    </format>
    <format dxfId="161">
      <pivotArea dataOnly="0" labelOnly="1" outline="0" fieldPosition="0">
        <references count="1">
          <reference field="4" count="5">
            <x v="46"/>
            <x v="47"/>
            <x v="48"/>
            <x v="50"/>
            <x v="51"/>
          </reference>
        </references>
      </pivotArea>
    </format>
    <format dxfId="160">
      <pivotArea dataOnly="0" labelOnly="1" outline="0" fieldPosition="0">
        <references count="1">
          <reference field="4" count="3">
            <x v="52"/>
            <x v="53"/>
            <x v="54"/>
          </reference>
        </references>
      </pivotArea>
    </format>
    <format dxfId="159">
      <pivotArea dataOnly="0" labelOnly="1" outline="0" fieldPosition="0">
        <references count="1">
          <reference field="4" count="3">
            <x v="55"/>
            <x v="56"/>
            <x v="57"/>
          </reference>
        </references>
      </pivotArea>
    </format>
    <format dxfId="158">
      <pivotArea dataOnly="0" labelOnly="1" outline="0" fieldPosition="0">
        <references count="1">
          <reference field="4" count="3">
            <x v="58"/>
            <x v="59"/>
            <x v="60"/>
          </reference>
        </references>
      </pivotArea>
    </format>
    <format dxfId="157">
      <pivotArea dataOnly="0" labelOnly="1" outline="0" fieldPosition="0">
        <references count="1">
          <reference field="4" count="1">
            <x v="62"/>
          </reference>
        </references>
      </pivotArea>
    </format>
    <format dxfId="156">
      <pivotArea dataOnly="0" labelOnly="1" outline="0" fieldPosition="0">
        <references count="1">
          <reference field="4" count="3">
            <x v="63"/>
            <x v="64"/>
            <x v="65"/>
          </reference>
        </references>
      </pivotArea>
    </format>
    <format dxfId="155">
      <pivotArea dataOnly="0" labelOnly="1" outline="0" fieldPosition="0">
        <references count="1">
          <reference field="4" count="1">
            <x v="66"/>
          </reference>
        </references>
      </pivotArea>
    </format>
    <format dxfId="154">
      <pivotArea dataOnly="0" labelOnly="1" outline="0" fieldPosition="0">
        <references count="1">
          <reference field="4" count="3">
            <x v="67"/>
            <x v="68"/>
            <x v="69"/>
          </reference>
        </references>
      </pivotArea>
    </format>
    <format dxfId="153">
      <pivotArea dataOnly="0" labelOnly="1" outline="0" fieldPosition="0">
        <references count="1">
          <reference field="4" count="3">
            <x v="70"/>
            <x v="71"/>
            <x v="72"/>
          </reference>
        </references>
      </pivotArea>
    </format>
    <format dxfId="152">
      <pivotArea dataOnly="0" labelOnly="1" outline="0" fieldPosition="0">
        <references count="1">
          <reference field="4" count="1">
            <x v="73"/>
          </reference>
        </references>
      </pivotArea>
    </format>
    <format dxfId="151">
      <pivotArea dataOnly="0" labelOnly="1" outline="0" fieldPosition="0">
        <references count="1">
          <reference field="4" count="1">
            <x v="74"/>
          </reference>
        </references>
      </pivotArea>
    </format>
    <format dxfId="150">
      <pivotArea dataOnly="0" labelOnly="1" outline="0" fieldPosition="0">
        <references count="1">
          <reference field="4" count="1">
            <x v="76"/>
          </reference>
        </references>
      </pivotArea>
    </format>
    <format dxfId="149">
      <pivotArea dataOnly="0" labelOnly="1" outline="0" fieldPosition="0">
        <references count="1">
          <reference field="4" count="4">
            <x v="77"/>
            <x v="78"/>
            <x v="79"/>
            <x v="80"/>
          </reference>
        </references>
      </pivotArea>
    </format>
    <format dxfId="148">
      <pivotArea dataOnly="0" labelOnly="1" outline="0" fieldPosition="0">
        <references count="1">
          <reference field="4" count="5">
            <x v="81"/>
            <x v="82"/>
            <x v="83"/>
            <x v="84"/>
            <x v="85"/>
          </reference>
        </references>
      </pivotArea>
    </format>
    <format dxfId="147">
      <pivotArea dataOnly="0" labelOnly="1" outline="0" fieldPosition="0">
        <references count="1">
          <reference field="4" count="2">
            <x v="86"/>
            <x v="87"/>
          </reference>
        </references>
      </pivotArea>
    </format>
    <format dxfId="146">
      <pivotArea dataOnly="0" labelOnly="1" outline="0" fieldPosition="0">
        <references count="1">
          <reference field="4" count="2">
            <x v="88"/>
            <x v="89"/>
          </reference>
        </references>
      </pivotArea>
    </format>
    <format dxfId="145">
      <pivotArea dataOnly="0" labelOnly="1" outline="0" fieldPosition="0">
        <references count="1">
          <reference field="4" count="5">
            <x v="90"/>
            <x v="91"/>
            <x v="92"/>
            <x v="93"/>
            <x v="94"/>
          </reference>
        </references>
      </pivotArea>
    </format>
    <format dxfId="144">
      <pivotArea dataOnly="0" labelOnly="1" outline="0" fieldPosition="0">
        <references count="1">
          <reference field="4" count="3">
            <x v="95"/>
            <x v="96"/>
            <x v="97"/>
          </reference>
        </references>
      </pivotArea>
    </format>
    <format dxfId="143">
      <pivotArea dataOnly="0" labelOnly="1" outline="0" fieldPosition="0">
        <references count="1">
          <reference field="4" count="1">
            <x v="98"/>
          </reference>
        </references>
      </pivotArea>
    </format>
    <format dxfId="142">
      <pivotArea dataOnly="0" labelOnly="1" outline="0" fieldPosition="0">
        <references count="1">
          <reference field="4" count="2">
            <x v="99"/>
            <x v="100"/>
          </reference>
        </references>
      </pivotArea>
    </format>
    <format dxfId="141">
      <pivotArea dataOnly="0" labelOnly="1" outline="0" fieldPosition="0">
        <references count="1">
          <reference field="4" count="3">
            <x v="101"/>
            <x v="103"/>
            <x v="105"/>
          </reference>
        </references>
      </pivotArea>
    </format>
    <format dxfId="140">
      <pivotArea dataOnly="0" labelOnly="1" outline="0" fieldPosition="0">
        <references count="1">
          <reference field="4" count="3">
            <x v="106"/>
            <x v="107"/>
            <x v="108"/>
          </reference>
        </references>
      </pivotArea>
    </format>
    <format dxfId="139">
      <pivotArea dataOnly="0" labelOnly="1" outline="0" fieldPosition="0">
        <references count="1">
          <reference field="4" count="3">
            <x v="109"/>
            <x v="110"/>
            <x v="111"/>
          </reference>
        </references>
      </pivotArea>
    </format>
    <format dxfId="138">
      <pivotArea dataOnly="0" labelOnly="1" outline="0" fieldPosition="0">
        <references count="1">
          <reference field="4" count="1">
            <x v="112"/>
          </reference>
        </references>
      </pivotArea>
    </format>
    <format dxfId="137">
      <pivotArea dataOnly="0" labelOnly="1" outline="0" fieldPosition="0">
        <references count="1">
          <reference field="4" count="5">
            <x v="113"/>
            <x v="114"/>
            <x v="115"/>
            <x v="116"/>
            <x v="117"/>
          </reference>
        </references>
      </pivotArea>
    </format>
    <format dxfId="136">
      <pivotArea dataOnly="0" labelOnly="1" outline="0" fieldPosition="0">
        <references count="1">
          <reference field="4" count="4">
            <x v="118"/>
            <x v="119"/>
            <x v="120"/>
            <x v="121"/>
          </reference>
        </references>
      </pivotArea>
    </format>
    <format dxfId="135">
      <pivotArea dataOnly="0" labelOnly="1" outline="0" fieldPosition="0">
        <references count="1">
          <reference field="4" count="1">
            <x v="122"/>
          </reference>
        </references>
      </pivotArea>
    </format>
    <format dxfId="134">
      <pivotArea dataOnly="0" labelOnly="1" outline="0" fieldPosition="0">
        <references count="1">
          <reference field="4" count="2">
            <x v="123"/>
            <x v="124"/>
          </reference>
        </references>
      </pivotArea>
    </format>
    <format dxfId="133">
      <pivotArea dataOnly="0" labelOnly="1" outline="0" fieldPosition="0">
        <references count="1">
          <reference field="4" count="1">
            <x v="125"/>
          </reference>
        </references>
      </pivotArea>
    </format>
    <format dxfId="132">
      <pivotArea dataOnly="0" labelOnly="1" outline="0" fieldPosition="0">
        <references count="1">
          <reference field="4" count="3">
            <x v="126"/>
            <x v="127"/>
            <x v="128"/>
          </reference>
        </references>
      </pivotArea>
    </format>
    <format dxfId="131">
      <pivotArea dataOnly="0" labelOnly="1" outline="0" fieldPosition="0">
        <references count="1">
          <reference field="4" count="4">
            <x v="129"/>
            <x v="130"/>
            <x v="131"/>
            <x v="132"/>
          </reference>
        </references>
      </pivotArea>
    </format>
    <format dxfId="130">
      <pivotArea dataOnly="0" labelOnly="1" outline="0" fieldPosition="0">
        <references count="1">
          <reference field="4" count="3">
            <x v="133"/>
            <x v="134"/>
            <x v="135"/>
          </reference>
        </references>
      </pivotArea>
    </format>
    <format dxfId="129">
      <pivotArea dataOnly="0" labelOnly="1" outline="0" fieldPosition="0">
        <references count="1">
          <reference field="4" count="2">
            <x v="136"/>
            <x v="137"/>
          </reference>
        </references>
      </pivotArea>
    </format>
    <format dxfId="128">
      <pivotArea dataOnly="0" labelOnly="1" outline="0" fieldPosition="0">
        <references count="1">
          <reference field="4" count="3">
            <x v="138"/>
            <x v="139"/>
            <x v="140"/>
          </reference>
        </references>
      </pivotArea>
    </format>
    <format dxfId="127">
      <pivotArea dataOnly="0" labelOnly="1" outline="0" fieldPosition="0">
        <references count="1">
          <reference field="4" count="1">
            <x v="141"/>
          </reference>
        </references>
      </pivotArea>
    </format>
    <format dxfId="126">
      <pivotArea dataOnly="0" labelOnly="1" outline="0" fieldPosition="0">
        <references count="1">
          <reference field="4" count="2">
            <x v="142"/>
            <x v="143"/>
          </reference>
        </references>
      </pivotArea>
    </format>
    <format dxfId="125">
      <pivotArea dataOnly="0" labelOnly="1" outline="0" fieldPosition="0">
        <references count="1">
          <reference field="4" count="2">
            <x v="144"/>
            <x v="145"/>
          </reference>
        </references>
      </pivotArea>
    </format>
    <format dxfId="124">
      <pivotArea dataOnly="0" labelOnly="1" outline="0" fieldPosition="0">
        <references count="1">
          <reference field="4" count="3">
            <x v="146"/>
            <x v="147"/>
            <x v="148"/>
          </reference>
        </references>
      </pivotArea>
    </format>
    <format dxfId="123">
      <pivotArea dataOnly="0" labelOnly="1" outline="0" fieldPosition="0">
        <references count="1">
          <reference field="4" count="3">
            <x v="149"/>
            <x v="150"/>
            <x v="151"/>
          </reference>
        </references>
      </pivotArea>
    </format>
    <format dxfId="122">
      <pivotArea dataOnly="0" labelOnly="1" outline="0" fieldPosition="0">
        <references count="1">
          <reference field="4" count="4">
            <x v="152"/>
            <x v="153"/>
            <x v="154"/>
            <x v="155"/>
          </reference>
        </references>
      </pivotArea>
    </format>
    <format dxfId="121">
      <pivotArea dataOnly="0" labelOnly="1" outline="0" fieldPosition="0">
        <references count="1">
          <reference field="4" count="1">
            <x v="156"/>
          </reference>
        </references>
      </pivotArea>
    </format>
    <format dxfId="120">
      <pivotArea dataOnly="0" labelOnly="1" outline="0" fieldPosition="0">
        <references count="1">
          <reference field="4" count="2">
            <x v="158"/>
            <x v="159"/>
          </reference>
        </references>
      </pivotArea>
    </format>
    <format dxfId="119">
      <pivotArea dataOnly="0" labelOnly="1" outline="0" fieldPosition="0">
        <references count="1">
          <reference field="4" count="3">
            <x v="161"/>
            <x v="162"/>
            <x v="163"/>
          </reference>
        </references>
      </pivotArea>
    </format>
    <format dxfId="118">
      <pivotArea dataOnly="0" labelOnly="1" outline="0" fieldPosition="0">
        <references count="1">
          <reference field="4" count="5">
            <x v="164"/>
            <x v="165"/>
            <x v="166"/>
            <x v="167"/>
            <x v="168"/>
          </reference>
        </references>
      </pivotArea>
    </format>
    <format dxfId="117">
      <pivotArea dataOnly="0" labelOnly="1" outline="0" fieldPosition="0">
        <references count="1">
          <reference field="4" count="1">
            <x v="169"/>
          </reference>
        </references>
      </pivotArea>
    </format>
    <format dxfId="116">
      <pivotArea dataOnly="0" labelOnly="1" outline="0" fieldPosition="0">
        <references count="1">
          <reference field="4" count="3">
            <x v="170"/>
            <x v="171"/>
            <x v="172"/>
          </reference>
        </references>
      </pivotArea>
    </format>
    <format dxfId="115">
      <pivotArea dataOnly="0" labelOnly="1" outline="0" fieldPosition="0">
        <references count="1">
          <reference field="4" count="5">
            <x v="173"/>
            <x v="174"/>
            <x v="175"/>
            <x v="176"/>
            <x v="177"/>
          </reference>
        </references>
      </pivotArea>
    </format>
    <format dxfId="114">
      <pivotArea dataOnly="0" labelOnly="1" outline="0" fieldPosition="0">
        <references count="1">
          <reference field="4" count="1">
            <x v="178"/>
          </reference>
        </references>
      </pivotArea>
    </format>
    <format dxfId="113">
      <pivotArea dataOnly="0" labelOnly="1" outline="0" fieldPosition="0">
        <references count="1">
          <reference field="4" count="2">
            <x v="179"/>
            <x v="180"/>
          </reference>
        </references>
      </pivotArea>
    </format>
    <format dxfId="112">
      <pivotArea dataOnly="0" labelOnly="1" outline="0" fieldPosition="0">
        <references count="1">
          <reference field="4" count="4">
            <x v="181"/>
            <x v="182"/>
            <x v="183"/>
            <x v="184"/>
          </reference>
        </references>
      </pivotArea>
    </format>
    <format dxfId="111">
      <pivotArea dataOnly="0" labelOnly="1" outline="0" fieldPosition="0">
        <references count="1">
          <reference field="4" count="4">
            <x v="185"/>
            <x v="186"/>
            <x v="187"/>
            <x v="188"/>
          </reference>
        </references>
      </pivotArea>
    </format>
    <format dxfId="110">
      <pivotArea dataOnly="0" labelOnly="1" outline="0" fieldPosition="0">
        <references count="1">
          <reference field="4" count="7">
            <x v="189"/>
            <x v="190"/>
            <x v="191"/>
            <x v="192"/>
            <x v="193"/>
            <x v="194"/>
            <x v="196"/>
          </reference>
        </references>
      </pivotArea>
    </format>
    <format dxfId="109">
      <pivotArea dataOnly="0" labelOnly="1" outline="0" fieldPosition="0">
        <references count="1">
          <reference field="4" count="5">
            <x v="197"/>
            <x v="198"/>
            <x v="199"/>
            <x v="200"/>
            <x v="201"/>
          </reference>
        </references>
      </pivotArea>
    </format>
    <format dxfId="108">
      <pivotArea dataOnly="0" labelOnly="1" outline="0" fieldPosition="0">
        <references count="1">
          <reference field="4" count="1">
            <x v="202"/>
          </reference>
        </references>
      </pivotArea>
    </format>
    <format dxfId="107">
      <pivotArea dataOnly="0" labelOnly="1" outline="0" fieldPosition="0">
        <references count="1">
          <reference field="4" count="4">
            <x v="203"/>
            <x v="204"/>
            <x v="205"/>
            <x v="206"/>
          </reference>
        </references>
      </pivotArea>
    </format>
    <format dxfId="106">
      <pivotArea dataOnly="0" labelOnly="1" outline="0" fieldPosition="0">
        <references count="1">
          <reference field="4" count="1">
            <x v="207"/>
          </reference>
        </references>
      </pivotArea>
    </format>
    <format dxfId="105">
      <pivotArea dataOnly="0" labelOnly="1" outline="0" fieldPosition="0">
        <references count="1">
          <reference field="4" count="3">
            <x v="208"/>
            <x v="209"/>
            <x v="210"/>
          </reference>
        </references>
      </pivotArea>
    </format>
    <format dxfId="104">
      <pivotArea dataOnly="0" labelOnly="1" outline="0" fieldPosition="0">
        <references count="1">
          <reference field="4" count="2">
            <x v="211"/>
            <x v="213"/>
          </reference>
        </references>
      </pivotArea>
    </format>
    <format dxfId="103">
      <pivotArea dataOnly="0" labelOnly="1" outline="0" fieldPosition="0">
        <references count="1">
          <reference field="4" count="1">
            <x v="214"/>
          </reference>
        </references>
      </pivotArea>
    </format>
    <format dxfId="102">
      <pivotArea dataOnly="0" labelOnly="1" outline="0" fieldPosition="0">
        <references count="1">
          <reference field="4" count="4">
            <x v="215"/>
            <x v="216"/>
            <x v="217"/>
            <x v="218"/>
          </reference>
        </references>
      </pivotArea>
    </format>
    <format dxfId="101">
      <pivotArea dataOnly="0" labelOnly="1" outline="0" fieldPosition="0">
        <references count="1">
          <reference field="4" count="3">
            <x v="219"/>
            <x v="220"/>
            <x v="221"/>
          </reference>
        </references>
      </pivotArea>
    </format>
    <format dxfId="100">
      <pivotArea dataOnly="0" labelOnly="1" outline="0" fieldPosition="0">
        <references count="1">
          <reference field="4" count="3">
            <x v="222"/>
            <x v="223"/>
            <x v="224"/>
          </reference>
        </references>
      </pivotArea>
    </format>
    <format dxfId="99">
      <pivotArea dataOnly="0" labelOnly="1" outline="0" fieldPosition="0">
        <references count="1">
          <reference field="4" count="1">
            <x v="225"/>
          </reference>
        </references>
      </pivotArea>
    </format>
    <format dxfId="98">
      <pivotArea dataOnly="0" labelOnly="1" grandRow="1" outline="0" fieldPosition="0"/>
    </format>
    <format dxfId="97">
      <pivotArea field="0" type="button" dataOnly="0" labelOnly="1" outline="0" axis="axisPage" fieldPosition="0"/>
    </format>
    <format dxfId="96">
      <pivotArea type="origin" dataOnly="0" labelOnly="1" outline="0" fieldPosition="0"/>
    </format>
    <format dxfId="95">
      <pivotArea field="4" type="button" dataOnly="0" labelOnly="1" outline="0" axis="axisRow" fieldPosition="0"/>
    </format>
    <format dxfId="94">
      <pivotArea dataOnly="0" labelOnly="1" outline="0" fieldPosition="0">
        <references count="1">
          <reference field="4" count="2">
            <x v="0"/>
            <x v="2"/>
          </reference>
        </references>
      </pivotArea>
    </format>
    <format dxfId="93">
      <pivotArea dataOnly="0" labelOnly="1" outline="0" fieldPosition="0">
        <references count="1">
          <reference field="4" count="2">
            <x v="3"/>
            <x v="4"/>
          </reference>
        </references>
      </pivotArea>
    </format>
    <format dxfId="92">
      <pivotArea dataOnly="0" labelOnly="1" outline="0" fieldPosition="0">
        <references count="1">
          <reference field="4" count="5">
            <x v="5"/>
            <x v="6"/>
            <x v="7"/>
            <x v="8"/>
            <x v="9"/>
          </reference>
        </references>
      </pivotArea>
    </format>
    <format dxfId="91">
      <pivotArea dataOnly="0" labelOnly="1" outline="0" fieldPosition="0">
        <references count="1">
          <reference field="4" count="4">
            <x v="10"/>
            <x v="11"/>
            <x v="12"/>
            <x v="13"/>
          </reference>
        </references>
      </pivotArea>
    </format>
    <format dxfId="90">
      <pivotArea dataOnly="0" labelOnly="1" outline="0" fieldPosition="0">
        <references count="1">
          <reference field="4" count="1">
            <x v="14"/>
          </reference>
        </references>
      </pivotArea>
    </format>
    <format dxfId="89">
      <pivotArea dataOnly="0" labelOnly="1" outline="0" fieldPosition="0">
        <references count="1">
          <reference field="4" count="2">
            <x v="15"/>
            <x v="16"/>
          </reference>
        </references>
      </pivotArea>
    </format>
    <format dxfId="88">
      <pivotArea dataOnly="0" labelOnly="1" outline="0" fieldPosition="0">
        <references count="1">
          <reference field="4" count="3">
            <x v="17"/>
            <x v="18"/>
            <x v="19"/>
          </reference>
        </references>
      </pivotArea>
    </format>
    <format dxfId="87">
      <pivotArea dataOnly="0" labelOnly="1" outline="0" fieldPosition="0">
        <references count="1">
          <reference field="4" count="2">
            <x v="20"/>
            <x v="21"/>
          </reference>
        </references>
      </pivotArea>
    </format>
    <format dxfId="86">
      <pivotArea dataOnly="0" labelOnly="1" outline="0" fieldPosition="0">
        <references count="1">
          <reference field="4" count="3">
            <x v="22"/>
            <x v="23"/>
            <x v="24"/>
          </reference>
        </references>
      </pivotArea>
    </format>
    <format dxfId="85">
      <pivotArea dataOnly="0" labelOnly="1" outline="0" fieldPosition="0">
        <references count="1">
          <reference field="4" count="2">
            <x v="25"/>
            <x v="26"/>
          </reference>
        </references>
      </pivotArea>
    </format>
    <format dxfId="84">
      <pivotArea dataOnly="0" labelOnly="1" outline="0" fieldPosition="0">
        <references count="1">
          <reference field="4" count="1">
            <x v="27"/>
          </reference>
        </references>
      </pivotArea>
    </format>
    <format dxfId="83">
      <pivotArea dataOnly="0" labelOnly="1" outline="0" fieldPosition="0">
        <references count="1">
          <reference field="4" count="2">
            <x v="28"/>
            <x v="29"/>
          </reference>
        </references>
      </pivotArea>
    </format>
    <format dxfId="82">
      <pivotArea dataOnly="0" labelOnly="1" outline="0" fieldPosition="0">
        <references count="1">
          <reference field="4" count="1">
            <x v="30"/>
          </reference>
        </references>
      </pivotArea>
    </format>
    <format dxfId="81">
      <pivotArea dataOnly="0" labelOnly="1" outline="0" fieldPosition="0">
        <references count="1">
          <reference field="4" count="2">
            <x v="32"/>
            <x v="33"/>
          </reference>
        </references>
      </pivotArea>
    </format>
    <format dxfId="80">
      <pivotArea dataOnly="0" labelOnly="1" outline="0" fieldPosition="0">
        <references count="1">
          <reference field="4" count="1">
            <x v="34"/>
          </reference>
        </references>
      </pivotArea>
    </format>
    <format dxfId="79">
      <pivotArea dataOnly="0" labelOnly="1" outline="0" fieldPosition="0">
        <references count="1">
          <reference field="4" count="3">
            <x v="35"/>
            <x v="36"/>
            <x v="37"/>
          </reference>
        </references>
      </pivotArea>
    </format>
    <format dxfId="78">
      <pivotArea dataOnly="0" labelOnly="1" outline="0" fieldPosition="0">
        <references count="1">
          <reference field="4" count="5">
            <x v="38"/>
            <x v="39"/>
            <x v="40"/>
            <x v="41"/>
            <x v="42"/>
          </reference>
        </references>
      </pivotArea>
    </format>
    <format dxfId="77">
      <pivotArea dataOnly="0" labelOnly="1" outline="0" fieldPosition="0">
        <references count="1">
          <reference field="4" count="1">
            <x v="43"/>
          </reference>
        </references>
      </pivotArea>
    </format>
    <format dxfId="76">
      <pivotArea dataOnly="0" labelOnly="1" outline="0" fieldPosition="0">
        <references count="1">
          <reference field="4" count="2">
            <x v="44"/>
            <x v="45"/>
          </reference>
        </references>
      </pivotArea>
    </format>
    <format dxfId="75">
      <pivotArea dataOnly="0" labelOnly="1" outline="0" fieldPosition="0">
        <references count="1">
          <reference field="4" count="5">
            <x v="46"/>
            <x v="47"/>
            <x v="48"/>
            <x v="50"/>
            <x v="51"/>
          </reference>
        </references>
      </pivotArea>
    </format>
    <format dxfId="74">
      <pivotArea dataOnly="0" labelOnly="1" outline="0" fieldPosition="0">
        <references count="1">
          <reference field="4" count="3">
            <x v="52"/>
            <x v="53"/>
            <x v="54"/>
          </reference>
        </references>
      </pivotArea>
    </format>
    <format dxfId="73">
      <pivotArea dataOnly="0" labelOnly="1" outline="0" fieldPosition="0">
        <references count="1">
          <reference field="4" count="3">
            <x v="55"/>
            <x v="56"/>
            <x v="57"/>
          </reference>
        </references>
      </pivotArea>
    </format>
    <format dxfId="72">
      <pivotArea dataOnly="0" labelOnly="1" outline="0" fieldPosition="0">
        <references count="1">
          <reference field="4" count="3">
            <x v="58"/>
            <x v="59"/>
            <x v="60"/>
          </reference>
        </references>
      </pivotArea>
    </format>
    <format dxfId="71">
      <pivotArea dataOnly="0" labelOnly="1" outline="0" fieldPosition="0">
        <references count="1">
          <reference field="4" count="1">
            <x v="62"/>
          </reference>
        </references>
      </pivotArea>
    </format>
    <format dxfId="70">
      <pivotArea dataOnly="0" labelOnly="1" outline="0" fieldPosition="0">
        <references count="1">
          <reference field="4" count="3">
            <x v="63"/>
            <x v="64"/>
            <x v="65"/>
          </reference>
        </references>
      </pivotArea>
    </format>
    <format dxfId="69">
      <pivotArea dataOnly="0" labelOnly="1" outline="0" fieldPosition="0">
        <references count="1">
          <reference field="4" count="1">
            <x v="66"/>
          </reference>
        </references>
      </pivotArea>
    </format>
    <format dxfId="68">
      <pivotArea dataOnly="0" labelOnly="1" outline="0" fieldPosition="0">
        <references count="1">
          <reference field="4" count="3">
            <x v="67"/>
            <x v="68"/>
            <x v="69"/>
          </reference>
        </references>
      </pivotArea>
    </format>
    <format dxfId="67">
      <pivotArea dataOnly="0" labelOnly="1" outline="0" fieldPosition="0">
        <references count="1">
          <reference field="4" count="3">
            <x v="70"/>
            <x v="71"/>
            <x v="72"/>
          </reference>
        </references>
      </pivotArea>
    </format>
    <format dxfId="66">
      <pivotArea dataOnly="0" labelOnly="1" outline="0" fieldPosition="0">
        <references count="1">
          <reference field="4" count="1">
            <x v="73"/>
          </reference>
        </references>
      </pivotArea>
    </format>
    <format dxfId="65">
      <pivotArea dataOnly="0" labelOnly="1" outline="0" fieldPosition="0">
        <references count="1">
          <reference field="4" count="1">
            <x v="74"/>
          </reference>
        </references>
      </pivotArea>
    </format>
    <format dxfId="64">
      <pivotArea dataOnly="0" labelOnly="1" outline="0" fieldPosition="0">
        <references count="1">
          <reference field="4" count="1">
            <x v="76"/>
          </reference>
        </references>
      </pivotArea>
    </format>
    <format dxfId="63">
      <pivotArea dataOnly="0" labelOnly="1" outline="0" fieldPosition="0">
        <references count="1">
          <reference field="4" count="4">
            <x v="77"/>
            <x v="78"/>
            <x v="79"/>
            <x v="80"/>
          </reference>
        </references>
      </pivotArea>
    </format>
    <format dxfId="62">
      <pivotArea dataOnly="0" labelOnly="1" outline="0" fieldPosition="0">
        <references count="1">
          <reference field="4" count="5">
            <x v="81"/>
            <x v="82"/>
            <x v="83"/>
            <x v="84"/>
            <x v="85"/>
          </reference>
        </references>
      </pivotArea>
    </format>
    <format dxfId="61">
      <pivotArea dataOnly="0" labelOnly="1" outline="0" fieldPosition="0">
        <references count="1">
          <reference field="4" count="2">
            <x v="86"/>
            <x v="87"/>
          </reference>
        </references>
      </pivotArea>
    </format>
    <format dxfId="60">
      <pivotArea dataOnly="0" labelOnly="1" outline="0" fieldPosition="0">
        <references count="1">
          <reference field="4" count="2">
            <x v="88"/>
            <x v="89"/>
          </reference>
        </references>
      </pivotArea>
    </format>
    <format dxfId="59">
      <pivotArea dataOnly="0" labelOnly="1" outline="0" fieldPosition="0">
        <references count="1">
          <reference field="4" count="5">
            <x v="90"/>
            <x v="91"/>
            <x v="92"/>
            <x v="93"/>
            <x v="94"/>
          </reference>
        </references>
      </pivotArea>
    </format>
    <format dxfId="58">
      <pivotArea dataOnly="0" labelOnly="1" outline="0" fieldPosition="0">
        <references count="1">
          <reference field="4" count="3">
            <x v="95"/>
            <x v="96"/>
            <x v="97"/>
          </reference>
        </references>
      </pivotArea>
    </format>
    <format dxfId="57">
      <pivotArea dataOnly="0" labelOnly="1" outline="0" fieldPosition="0">
        <references count="1">
          <reference field="4" count="1">
            <x v="98"/>
          </reference>
        </references>
      </pivotArea>
    </format>
    <format dxfId="56">
      <pivotArea dataOnly="0" labelOnly="1" outline="0" fieldPosition="0">
        <references count="1">
          <reference field="4" count="2">
            <x v="99"/>
            <x v="100"/>
          </reference>
        </references>
      </pivotArea>
    </format>
    <format dxfId="55">
      <pivotArea dataOnly="0" labelOnly="1" outline="0" fieldPosition="0">
        <references count="1">
          <reference field="4" count="3">
            <x v="101"/>
            <x v="103"/>
            <x v="105"/>
          </reference>
        </references>
      </pivotArea>
    </format>
    <format dxfId="54">
      <pivotArea dataOnly="0" labelOnly="1" outline="0" fieldPosition="0">
        <references count="1">
          <reference field="4" count="3">
            <x v="106"/>
            <x v="107"/>
            <x v="108"/>
          </reference>
        </references>
      </pivotArea>
    </format>
    <format dxfId="53">
      <pivotArea dataOnly="0" labelOnly="1" outline="0" fieldPosition="0">
        <references count="1">
          <reference field="4" count="3">
            <x v="109"/>
            <x v="110"/>
            <x v="111"/>
          </reference>
        </references>
      </pivotArea>
    </format>
    <format dxfId="52">
      <pivotArea dataOnly="0" labelOnly="1" outline="0" fieldPosition="0">
        <references count="1">
          <reference field="4" count="1">
            <x v="112"/>
          </reference>
        </references>
      </pivotArea>
    </format>
    <format dxfId="51">
      <pivotArea dataOnly="0" labelOnly="1" outline="0" fieldPosition="0">
        <references count="1">
          <reference field="4" count="5">
            <x v="113"/>
            <x v="114"/>
            <x v="115"/>
            <x v="116"/>
            <x v="117"/>
          </reference>
        </references>
      </pivotArea>
    </format>
    <format dxfId="50">
      <pivotArea dataOnly="0" labelOnly="1" outline="0" fieldPosition="0">
        <references count="1">
          <reference field="4" count="4">
            <x v="118"/>
            <x v="119"/>
            <x v="120"/>
            <x v="121"/>
          </reference>
        </references>
      </pivotArea>
    </format>
    <format dxfId="49">
      <pivotArea dataOnly="0" labelOnly="1" outline="0" fieldPosition="0">
        <references count="1">
          <reference field="4" count="1">
            <x v="122"/>
          </reference>
        </references>
      </pivotArea>
    </format>
    <format dxfId="48">
      <pivotArea dataOnly="0" labelOnly="1" outline="0" fieldPosition="0">
        <references count="1">
          <reference field="4" count="2">
            <x v="123"/>
            <x v="124"/>
          </reference>
        </references>
      </pivotArea>
    </format>
    <format dxfId="47">
      <pivotArea dataOnly="0" labelOnly="1" outline="0" fieldPosition="0">
        <references count="1">
          <reference field="4" count="1">
            <x v="125"/>
          </reference>
        </references>
      </pivotArea>
    </format>
    <format dxfId="46">
      <pivotArea dataOnly="0" labelOnly="1" outline="0" fieldPosition="0">
        <references count="1">
          <reference field="4" count="3">
            <x v="126"/>
            <x v="127"/>
            <x v="128"/>
          </reference>
        </references>
      </pivotArea>
    </format>
    <format dxfId="45">
      <pivotArea dataOnly="0" labelOnly="1" outline="0" fieldPosition="0">
        <references count="1">
          <reference field="4" count="4">
            <x v="129"/>
            <x v="130"/>
            <x v="131"/>
            <x v="132"/>
          </reference>
        </references>
      </pivotArea>
    </format>
    <format dxfId="44">
      <pivotArea dataOnly="0" labelOnly="1" outline="0" fieldPosition="0">
        <references count="1">
          <reference field="4" count="3">
            <x v="133"/>
            <x v="134"/>
            <x v="135"/>
          </reference>
        </references>
      </pivotArea>
    </format>
    <format dxfId="43">
      <pivotArea dataOnly="0" labelOnly="1" outline="0" fieldPosition="0">
        <references count="1">
          <reference field="4" count="2">
            <x v="136"/>
            <x v="137"/>
          </reference>
        </references>
      </pivotArea>
    </format>
    <format dxfId="42">
      <pivotArea dataOnly="0" labelOnly="1" outline="0" fieldPosition="0">
        <references count="1">
          <reference field="4" count="3">
            <x v="138"/>
            <x v="139"/>
            <x v="140"/>
          </reference>
        </references>
      </pivotArea>
    </format>
    <format dxfId="41">
      <pivotArea dataOnly="0" labelOnly="1" outline="0" fieldPosition="0">
        <references count="1">
          <reference field="4" count="1">
            <x v="141"/>
          </reference>
        </references>
      </pivotArea>
    </format>
    <format dxfId="40">
      <pivotArea dataOnly="0" labelOnly="1" outline="0" fieldPosition="0">
        <references count="1">
          <reference field="4" count="2">
            <x v="142"/>
            <x v="143"/>
          </reference>
        </references>
      </pivotArea>
    </format>
    <format dxfId="39">
      <pivotArea dataOnly="0" labelOnly="1" outline="0" fieldPosition="0">
        <references count="1">
          <reference field="4" count="2">
            <x v="144"/>
            <x v="145"/>
          </reference>
        </references>
      </pivotArea>
    </format>
    <format dxfId="38">
      <pivotArea dataOnly="0" labelOnly="1" outline="0" fieldPosition="0">
        <references count="1">
          <reference field="4" count="3">
            <x v="146"/>
            <x v="147"/>
            <x v="148"/>
          </reference>
        </references>
      </pivotArea>
    </format>
    <format dxfId="37">
      <pivotArea dataOnly="0" labelOnly="1" outline="0" fieldPosition="0">
        <references count="1">
          <reference field="4" count="3">
            <x v="149"/>
            <x v="150"/>
            <x v="151"/>
          </reference>
        </references>
      </pivotArea>
    </format>
    <format dxfId="36">
      <pivotArea dataOnly="0" labelOnly="1" outline="0" fieldPosition="0">
        <references count="1">
          <reference field="4" count="4">
            <x v="152"/>
            <x v="153"/>
            <x v="154"/>
            <x v="155"/>
          </reference>
        </references>
      </pivotArea>
    </format>
    <format dxfId="35">
      <pivotArea dataOnly="0" labelOnly="1" outline="0" fieldPosition="0">
        <references count="1">
          <reference field="4" count="1">
            <x v="156"/>
          </reference>
        </references>
      </pivotArea>
    </format>
    <format dxfId="34">
      <pivotArea dataOnly="0" labelOnly="1" outline="0" fieldPosition="0">
        <references count="1">
          <reference field="4" count="2">
            <x v="158"/>
            <x v="159"/>
          </reference>
        </references>
      </pivotArea>
    </format>
    <format dxfId="33">
      <pivotArea dataOnly="0" labelOnly="1" outline="0" fieldPosition="0">
        <references count="1">
          <reference field="4" count="3">
            <x v="161"/>
            <x v="162"/>
            <x v="163"/>
          </reference>
        </references>
      </pivotArea>
    </format>
    <format dxfId="32">
      <pivotArea dataOnly="0" labelOnly="1" outline="0" fieldPosition="0">
        <references count="1">
          <reference field="4" count="5">
            <x v="164"/>
            <x v="165"/>
            <x v="166"/>
            <x v="167"/>
            <x v="168"/>
          </reference>
        </references>
      </pivotArea>
    </format>
    <format dxfId="31">
      <pivotArea dataOnly="0" labelOnly="1" outline="0" fieldPosition="0">
        <references count="1">
          <reference field="4" count="1">
            <x v="169"/>
          </reference>
        </references>
      </pivotArea>
    </format>
    <format dxfId="30">
      <pivotArea dataOnly="0" labelOnly="1" outline="0" fieldPosition="0">
        <references count="1">
          <reference field="4" count="3">
            <x v="170"/>
            <x v="171"/>
            <x v="172"/>
          </reference>
        </references>
      </pivotArea>
    </format>
    <format dxfId="29">
      <pivotArea dataOnly="0" labelOnly="1" outline="0" fieldPosition="0">
        <references count="1">
          <reference field="4" count="5">
            <x v="173"/>
            <x v="174"/>
            <x v="175"/>
            <x v="176"/>
            <x v="177"/>
          </reference>
        </references>
      </pivotArea>
    </format>
    <format dxfId="28">
      <pivotArea dataOnly="0" labelOnly="1" outline="0" fieldPosition="0">
        <references count="1">
          <reference field="4" count="1">
            <x v="178"/>
          </reference>
        </references>
      </pivotArea>
    </format>
    <format dxfId="27">
      <pivotArea dataOnly="0" labelOnly="1" outline="0" fieldPosition="0">
        <references count="1">
          <reference field="4" count="2">
            <x v="179"/>
            <x v="180"/>
          </reference>
        </references>
      </pivotArea>
    </format>
    <format dxfId="26">
      <pivotArea dataOnly="0" labelOnly="1" outline="0" fieldPosition="0">
        <references count="1">
          <reference field="4" count="4">
            <x v="181"/>
            <x v="182"/>
            <x v="183"/>
            <x v="184"/>
          </reference>
        </references>
      </pivotArea>
    </format>
    <format dxfId="25">
      <pivotArea dataOnly="0" labelOnly="1" outline="0" fieldPosition="0">
        <references count="1">
          <reference field="4" count="4">
            <x v="185"/>
            <x v="186"/>
            <x v="187"/>
            <x v="188"/>
          </reference>
        </references>
      </pivotArea>
    </format>
    <format dxfId="24">
      <pivotArea dataOnly="0" labelOnly="1" outline="0" fieldPosition="0">
        <references count="1">
          <reference field="4" count="7">
            <x v="189"/>
            <x v="190"/>
            <x v="191"/>
            <x v="192"/>
            <x v="193"/>
            <x v="194"/>
            <x v="196"/>
          </reference>
        </references>
      </pivotArea>
    </format>
    <format dxfId="23">
      <pivotArea dataOnly="0" labelOnly="1" outline="0" fieldPosition="0">
        <references count="1">
          <reference field="4" count="5">
            <x v="197"/>
            <x v="198"/>
            <x v="199"/>
            <x v="200"/>
            <x v="201"/>
          </reference>
        </references>
      </pivotArea>
    </format>
    <format dxfId="22">
      <pivotArea dataOnly="0" labelOnly="1" outline="0" fieldPosition="0">
        <references count="1">
          <reference field="4" count="1">
            <x v="202"/>
          </reference>
        </references>
      </pivotArea>
    </format>
    <format dxfId="21">
      <pivotArea dataOnly="0" labelOnly="1" outline="0" fieldPosition="0">
        <references count="1">
          <reference field="4" count="4">
            <x v="203"/>
            <x v="204"/>
            <x v="205"/>
            <x v="206"/>
          </reference>
        </references>
      </pivotArea>
    </format>
    <format dxfId="20">
      <pivotArea dataOnly="0" labelOnly="1" outline="0" fieldPosition="0">
        <references count="1">
          <reference field="4" count="1">
            <x v="207"/>
          </reference>
        </references>
      </pivotArea>
    </format>
    <format dxfId="19">
      <pivotArea dataOnly="0" labelOnly="1" outline="0" fieldPosition="0">
        <references count="1">
          <reference field="4" count="3">
            <x v="208"/>
            <x v="209"/>
            <x v="210"/>
          </reference>
        </references>
      </pivotArea>
    </format>
    <format dxfId="18">
      <pivotArea dataOnly="0" labelOnly="1" outline="0" fieldPosition="0">
        <references count="1">
          <reference field="4" count="2">
            <x v="211"/>
            <x v="213"/>
          </reference>
        </references>
      </pivotArea>
    </format>
    <format dxfId="17">
      <pivotArea dataOnly="0" labelOnly="1" outline="0" fieldPosition="0">
        <references count="1">
          <reference field="4" count="1">
            <x v="214"/>
          </reference>
        </references>
      </pivotArea>
    </format>
    <format dxfId="16">
      <pivotArea dataOnly="0" labelOnly="1" outline="0" fieldPosition="0">
        <references count="1">
          <reference field="4" count="4">
            <x v="215"/>
            <x v="216"/>
            <x v="217"/>
            <x v="218"/>
          </reference>
        </references>
      </pivotArea>
    </format>
    <format dxfId="15">
      <pivotArea dataOnly="0" labelOnly="1" outline="0" fieldPosition="0">
        <references count="1">
          <reference field="4" count="3">
            <x v="219"/>
            <x v="220"/>
            <x v="221"/>
          </reference>
        </references>
      </pivotArea>
    </format>
    <format dxfId="14">
      <pivotArea dataOnly="0" labelOnly="1" outline="0" fieldPosition="0">
        <references count="1">
          <reference field="4" count="3">
            <x v="222"/>
            <x v="223"/>
            <x v="224"/>
          </reference>
        </references>
      </pivotArea>
    </format>
    <format dxfId="13">
      <pivotArea dataOnly="0" labelOnly="1" outline="0" fieldPosition="0">
        <references count="1">
          <reference field="4" count="1">
            <x v="225"/>
          </reference>
        </references>
      </pivotArea>
    </format>
    <format dxfId="12">
      <pivotArea dataOnly="0" labelOnly="1" grandRow="1" outline="0" fieldPosition="0"/>
    </format>
    <format dxfId="11">
      <pivotArea grandRow="1" outline="0" collapsedLevelsAreSubtotals="1" fieldPosition="0"/>
    </format>
    <format dxfId="10">
      <pivotArea dataOnly="0" labelOnly="1" outline="0" fieldPosition="0">
        <references count="1">
          <reference field="4" count="2">
            <x v="266"/>
            <x v="351"/>
          </reference>
        </references>
      </pivotArea>
    </format>
    <format dxfId="9">
      <pivotArea outline="0" collapsedLevelsAreSubtotals="1" fieldPosition="0"/>
    </format>
    <format dxfId="8">
      <pivotArea dataOnly="0" labelOnly="1" grandCol="1" outline="0" fieldPosition="0"/>
    </format>
    <format dxfId="7">
      <pivotArea dataOnly="0" labelOnly="1" outline="0" fieldPosition="0">
        <references count="1">
          <reference field="14" count="0"/>
        </references>
      </pivotArea>
    </format>
    <format dxfId="6">
      <pivotArea field="0" type="button" dataOnly="0" labelOnly="1" outline="0" axis="axisPage" fieldPosition="0"/>
    </format>
    <format dxfId="5">
      <pivotArea type="origin" dataOnly="0" labelOnly="1" outline="0" fieldPosition="0"/>
    </format>
    <format dxfId="4">
      <pivotArea field="4" type="button" dataOnly="0" labelOnly="1" outline="0" axis="axisRow" fieldPosition="0"/>
    </format>
    <format dxfId="3">
      <pivotArea dataOnly="0" labelOnly="1" outline="0" fieldPosition="0">
        <references count="1">
          <reference field="4" count="1">
            <x v="534"/>
          </reference>
        </references>
      </pivotArea>
    </format>
    <format dxfId="2">
      <pivotArea dataOnly="0" labelOnly="1" grandRow="1" outline="0" fieldPosition="0"/>
    </format>
  </formats>
  <pivotTableStyleInfo name="PivotStyleLight16" showRowHeaders="1" showColHeaders="1" showRowStripes="0" showColStripes="0" showLastColumn="1"/>
  <filters count="1">
    <filter fld="4" type="count" evalOrder="-1" id="2" iMeasureFld="0">
      <autoFilter ref="A1">
        <filterColumn colId="0">
          <top10 val="20" filterVal="2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C29D978-4EAD-4C74-8EF4-AB7F61540876}" name="Tableau croisé dynamique9" cacheId="6"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Dénomination" colHeaderCaption="Période d'emploi">
  <location ref="A22:B24" firstHeaderRow="1" firstDataRow="2" firstDataCol="1" rowPageCount="1" colPageCount="1"/>
  <pivotFields count="19">
    <pivotField axis="axisPage" showAll="0">
      <items count="18">
        <item m="1" x="14"/>
        <item m="1" x="15"/>
        <item m="1" x="2"/>
        <item m="1" x="1"/>
        <item m="1" x="5"/>
        <item m="1" x="10"/>
        <item m="1" x="11"/>
        <item m="1" x="13"/>
        <item m="1" x="9"/>
        <item m="1" x="3"/>
        <item m="1" x="6"/>
        <item m="1" x="16"/>
        <item m="1" x="7"/>
        <item m="1" x="4"/>
        <item m="1" x="12"/>
        <item m="1" x="8"/>
        <item x="0"/>
        <item t="default"/>
      </items>
    </pivotField>
    <pivotField showAll="0"/>
    <pivotField showAll="0"/>
    <pivotField showAll="0"/>
    <pivotField showAll="0"/>
    <pivotField showAll="0"/>
    <pivotField axis="axisRow" showAll="0" sortType="ascending">
      <items count="3">
        <item m="1" x="1"/>
        <item x="0"/>
        <item t="default"/>
      </items>
    </pivotField>
    <pivotField showAll="0"/>
    <pivotField showAll="0"/>
    <pivotField showAll="0"/>
    <pivotField showAll="0"/>
    <pivotField showAll="0"/>
    <pivotField showAll="0"/>
    <pivotField showAll="0"/>
    <pivotField axis="axisCol" showAll="0">
      <items count="192">
        <item h="1" m="1" x="1"/>
        <item h="1" m="1" x="102"/>
        <item h="1" m="1" x="10"/>
        <item h="1" m="1" x="106"/>
        <item h="1" m="1" x="40"/>
        <item h="1" m="1" x="13"/>
        <item h="1" m="1" x="109"/>
        <item h="1" m="1" x="17"/>
        <item h="1" m="1" x="186"/>
        <item h="1" m="1" x="45"/>
        <item h="1" m="1" x="93"/>
        <item h="1" m="1" x="143"/>
        <item h="1" m="1" x="189"/>
        <item h="1" m="1" x="187"/>
        <item h="1" m="1" x="47"/>
        <item h="1" m="1" x="96"/>
        <item h="1" m="1" x="133"/>
        <item h="1" m="1" x="22"/>
        <item h="1" m="1" x="101"/>
        <item h="1" m="1" x="183"/>
        <item h="1" m="1" x="73"/>
        <item h="1" m="1" x="154"/>
        <item h="1" m="1" x="42"/>
        <item h="1" m="1" x="125"/>
        <item h="1" m="1" x="15"/>
        <item h="1" m="1" x="94"/>
        <item h="1" m="1" x="174"/>
        <item h="1" m="1" x="64"/>
        <item h="1" m="1" x="146"/>
        <item h="1" m="1" x="180"/>
        <item h="1" m="1" x="68"/>
        <item h="1" m="1" x="151"/>
        <item h="1" m="1" x="39"/>
        <item h="1" m="1" x="123"/>
        <item h="1" m="1" x="12"/>
        <item h="1" m="1" x="92"/>
        <item h="1" m="1" x="172"/>
        <item h="1" m="1" x="62"/>
        <item h="1" m="1" x="144"/>
        <item h="1" m="1" x="33"/>
        <item h="1" m="1" x="114"/>
        <item h="1" m="1" x="4"/>
        <item h="1" m="1" x="37"/>
        <item h="1" m="1" x="120"/>
        <item h="1" m="1" x="9"/>
        <item h="1" m="1" x="88"/>
        <item h="1" m="1" x="169"/>
        <item h="1" m="1" x="58"/>
        <item h="1" m="1" x="141"/>
        <item h="1" m="1" x="29"/>
        <item h="1" m="1" x="111"/>
        <item h="1" m="1" x="190"/>
        <item h="1" m="1" x="80"/>
        <item h="1" m="1" x="161"/>
        <item h="1" m="1" x="50"/>
        <item h="1" m="1" x="48"/>
        <item h="1" m="1" x="89"/>
        <item h="1" m="1" x="130"/>
        <item h="1" m="1" x="170"/>
        <item h="1" m="1" x="20"/>
        <item h="1" m="1" x="59"/>
        <item h="1" m="1" x="98"/>
        <item h="1" m="1" x="142"/>
        <item h="1" m="1" x="181"/>
        <item h="1" m="1" x="30"/>
        <item h="1" m="1" x="69"/>
        <item h="1" m="1" x="112"/>
        <item h="1" m="1" x="152"/>
        <item m="1" x="74"/>
        <item m="1" x="115"/>
        <item m="1" x="155"/>
        <item m="1" x="5"/>
        <item m="1" x="43"/>
        <item m="1" x="83"/>
        <item h="1" m="1" x="99"/>
        <item h="1" m="1" x="159"/>
        <item h="1" m="1" x="118"/>
        <item h="1" m="1" x="71"/>
        <item h="1" m="1" x="131"/>
        <item h="1" m="1" x="27"/>
        <item h="1" m="1" x="56"/>
        <item h="1" m="1" x="86"/>
        <item h="1" m="1" x="188"/>
        <item h="1" m="1" x="147"/>
        <item h="1" m="1" x="178"/>
        <item h="1" m="1" x="149"/>
        <item h="1" m="1" x="121"/>
        <item h="1" m="1" x="90"/>
        <item h="1" m="1" x="60"/>
        <item h="1" m="1" x="31"/>
        <item h="1" m="1" x="2"/>
        <item h="1" m="1" x="162"/>
        <item h="1" m="1" x="134"/>
        <item h="1" m="1" x="103"/>
        <item h="1" m="1" x="75"/>
        <item h="1" m="1" x="44"/>
        <item h="1" m="1" x="173"/>
        <item h="1" m="1" x="63"/>
        <item h="1" m="1" x="145"/>
        <item h="1" m="1" x="34"/>
        <item h="1" m="1" x="116"/>
        <item h="1" m="1" x="6"/>
        <item h="1" m="1" x="84"/>
        <item h="1" m="1" x="166"/>
        <item h="1" m="1" x="54"/>
        <item h="1" m="1" x="138"/>
        <item h="1" m="1" x="25"/>
        <item h="1" m="1" x="107"/>
        <item h="1" m="1" x="32"/>
        <item h="1" m="1" x="113"/>
        <item h="1" m="1" x="3"/>
        <item h="1" m="1" x="81"/>
        <item h="1" m="1" x="163"/>
        <item h="1" m="1" x="51"/>
        <item h="1" m="1" x="135"/>
        <item h="1" m="1" x="23"/>
        <item h="1" m="1" x="104"/>
        <item h="1" m="1" x="184"/>
        <item h="1" m="1" x="76"/>
        <item h="1" m="1" x="156"/>
        <item h="1" m="1" x="79"/>
        <item h="1" m="1" x="160"/>
        <item h="1" m="1" x="49"/>
        <item h="1" m="1" x="132"/>
        <item h="1" m="1" x="21"/>
        <item h="1" m="1" x="100"/>
        <item h="1" m="1" x="182"/>
        <item h="1" m="1" x="72"/>
        <item h="1" m="1" x="153"/>
        <item h="1" m="1" x="41"/>
        <item h="1" m="1" x="124"/>
        <item h="1" m="1" x="14"/>
        <item h="1" m="1" x="129"/>
        <item h="1" m="1" x="19"/>
        <item h="1" m="1" x="97"/>
        <item h="1" m="1" x="179"/>
        <item h="1" m="1" x="67"/>
        <item h="1" m="1" x="150"/>
        <item h="1" m="1" x="38"/>
        <item h="1" m="1" x="122"/>
        <item h="1" m="1" x="11"/>
        <item h="1" m="1" x="91"/>
        <item h="1" m="1" x="171"/>
        <item h="1" m="1" x="61"/>
        <item h="1" m="1" x="176"/>
        <item h="1" m="1" x="65"/>
        <item h="1" m="1" x="148"/>
        <item h="1" m="1" x="36"/>
        <item h="1" m="1" x="119"/>
        <item h="1" m="1" x="8"/>
        <item h="1" m="1" x="87"/>
        <item h="1" m="1" x="168"/>
        <item h="1" m="1" x="57"/>
        <item h="1" m="1" x="140"/>
        <item h="1" m="1" x="28"/>
        <item h="1" m="1" x="110"/>
        <item h="1" m="1" x="35"/>
        <item h="1" m="1" x="117"/>
        <item h="1" m="1" x="7"/>
        <item h="1" m="1" x="85"/>
        <item h="1" m="1" x="167"/>
        <item h="1" m="1" x="55"/>
        <item h="1" m="1" x="139"/>
        <item h="1" m="1" x="26"/>
        <item h="1" m="1" x="108"/>
        <item h="1" m="1" x="78"/>
        <item h="1" m="1" x="158"/>
        <item h="1" m="1" x="82"/>
        <item h="1" m="1" x="164"/>
        <item h="1" m="1" x="52"/>
        <item h="1" m="1" x="136"/>
        <item h="1" m="1" x="24"/>
        <item h="1" m="1" x="105"/>
        <item h="1" m="1" x="185"/>
        <item h="1" m="1" x="77"/>
        <item h="1" m="1" x="157"/>
        <item h="1" m="1" x="46"/>
        <item h="1" m="1" x="127"/>
        <item h="1" m="1" x="18"/>
        <item h="1" m="1" x="126"/>
        <item h="1" m="1" x="165"/>
        <item h="1" m="1" x="16"/>
        <item h="1" m="1" x="53"/>
        <item h="1" m="1" x="95"/>
        <item h="1" m="1" x="137"/>
        <item h="1" m="1" x="175"/>
        <item h="1" m="1" x="177"/>
        <item h="1" m="1" x="128"/>
        <item h="1" m="1" x="66"/>
        <item h="1" m="1" x="70"/>
        <item h="1" x="0"/>
        <item t="default"/>
      </items>
    </pivotField>
    <pivotField dataField="1" showAll="0"/>
    <pivotField showAll="0"/>
    <pivotField showAll="0"/>
    <pivotField showAll="0"/>
  </pivotFields>
  <rowFields count="1">
    <field x="6"/>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4885281-DAEB-4EBE-B31E-5C47822F78C0}" name="Tableau croisé dynamique8" cacheId="7"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1" rowHeaderCaption="Mois comptable" colHeaderCaption="Périodes d'emploi">
  <location ref="A9:B11" firstHeaderRow="1" firstDataRow="2" firstDataCol="1" rowPageCount="2" colPageCount="1"/>
  <pivotFields count="19">
    <pivotField showAll="0"/>
    <pivotField axis="axisRow" showAll="0">
      <items count="9">
        <item m="1" x="4"/>
        <item m="1" x="5"/>
        <item m="1" x="6"/>
        <item m="1" x="7"/>
        <item m="1" x="1"/>
        <item m="1" x="2"/>
        <item m="1" x="3"/>
        <item x="0"/>
        <item t="default"/>
      </items>
    </pivotField>
    <pivotField showAll="0"/>
    <pivotField showAll="0"/>
    <pivotField axis="axisPage" showAll="0">
      <items count="8001">
        <item m="1" x="3632"/>
        <item m="1" x="4739"/>
        <item m="1" x="976"/>
        <item m="1" x="961"/>
        <item m="1" x="7045"/>
        <item m="1" x="4842"/>
        <item m="1" x="2569"/>
        <item m="1" x="4016"/>
        <item m="1" x="6088"/>
        <item m="1" x="5558"/>
        <item m="1" x="4987"/>
        <item m="1" x="3607"/>
        <item m="1" x="5005"/>
        <item m="1" x="660"/>
        <item m="1" x="6574"/>
        <item m="1" x="7417"/>
        <item m="1" x="6140"/>
        <item m="1" x="7730"/>
        <item m="1" x="2797"/>
        <item m="1" x="6501"/>
        <item m="1" x="1216"/>
        <item m="1" x="5509"/>
        <item m="1" x="1852"/>
        <item m="1" x="219"/>
        <item m="1" x="2896"/>
        <item m="1" x="3610"/>
        <item m="1" x="7398"/>
        <item m="1" x="4382"/>
        <item m="1" x="515"/>
        <item m="1" x="4092"/>
        <item m="1" x="6200"/>
        <item m="1" x="2890"/>
        <item m="1" x="6164"/>
        <item m="1" x="4717"/>
        <item m="1" x="1490"/>
        <item m="1" x="4424"/>
        <item m="1" x="5719"/>
        <item m="1" x="4557"/>
        <item m="1" x="2463"/>
        <item m="1" x="5451"/>
        <item m="1" x="5925"/>
        <item m="1" x="6265"/>
        <item m="1" x="3839"/>
        <item m="1" x="1979"/>
        <item m="1" x="2819"/>
        <item m="1" x="2719"/>
        <item m="1" x="2093"/>
        <item m="1" x="5687"/>
        <item m="1" x="872"/>
        <item m="1" x="655"/>
        <item m="1" x="3586"/>
        <item m="1" x="820"/>
        <item m="1" x="2102"/>
        <item m="1" x="2042"/>
        <item m="1" x="5948"/>
        <item m="1" x="5917"/>
        <item m="1" x="885"/>
        <item m="1" x="1249"/>
        <item m="1" x="6757"/>
        <item m="1" x="2736"/>
        <item m="1" x="7571"/>
        <item m="1" x="3948"/>
        <item m="1" x="3859"/>
        <item m="1" x="5043"/>
        <item m="1" x="151"/>
        <item m="1" x="3249"/>
        <item m="1" x="1020"/>
        <item m="1" x="2821"/>
        <item m="1" x="2962"/>
        <item m="1" x="6010"/>
        <item m="1" x="2571"/>
        <item m="1" x="1728"/>
        <item m="1" x="7408"/>
        <item m="1" x="7578"/>
        <item m="1" x="892"/>
        <item m="1" x="4830"/>
        <item m="1" x="317"/>
        <item m="1" x="4743"/>
        <item m="1" x="3605"/>
        <item m="1" x="5570"/>
        <item m="1" x="6943"/>
        <item m="1" x="3890"/>
        <item m="1" x="7136"/>
        <item m="1" x="3645"/>
        <item m="1" x="5144"/>
        <item m="1" x="3446"/>
        <item m="1" x="5766"/>
        <item m="1" x="1694"/>
        <item m="1" x="2951"/>
        <item m="1" x="3701"/>
        <item m="1" x="1154"/>
        <item m="1" x="4855"/>
        <item m="1" x="7616"/>
        <item m="1" x="4276"/>
        <item m="1" x="3931"/>
        <item m="1" x="6863"/>
        <item m="1" x="5929"/>
        <item m="1" x="3942"/>
        <item m="1" x="7060"/>
        <item m="1" x="454"/>
        <item m="1" x="7082"/>
        <item m="1" x="6747"/>
        <item m="1" x="2470"/>
        <item m="1" x="385"/>
        <item m="1" x="4331"/>
        <item m="1" x="6214"/>
        <item m="1" x="7446"/>
        <item m="1" x="6107"/>
        <item m="1" x="2270"/>
        <item m="1" x="6952"/>
        <item m="1" x="5618"/>
        <item m="1" x="2919"/>
        <item m="1" x="5122"/>
        <item m="1" x="3217"/>
        <item m="1" x="6465"/>
        <item m="1" x="1595"/>
        <item m="1" x="5173"/>
        <item m="1" x="3178"/>
        <item m="1" x="3698"/>
        <item m="1" x="5500"/>
        <item m="1" x="2553"/>
        <item m="1" x="5094"/>
        <item m="1" x="557"/>
        <item m="1" x="7071"/>
        <item m="1" x="2203"/>
        <item m="1" x="7794"/>
        <item m="1" x="1471"/>
        <item m="1" x="3365"/>
        <item m="1" x="2909"/>
        <item m="1" x="5033"/>
        <item m="1" x="3135"/>
        <item m="1" x="1406"/>
        <item m="1" x="1103"/>
        <item m="1" x="5459"/>
        <item m="1" x="6687"/>
        <item m="1" x="4480"/>
        <item m="1" x="6169"/>
        <item m="1" x="4402"/>
        <item m="1" x="3068"/>
        <item m="1" x="7621"/>
        <item m="1" x="1021"/>
        <item m="1" x="935"/>
        <item m="1" x="3783"/>
        <item m="1" x="3010"/>
        <item m="1" x="6575"/>
        <item m="1" x="5674"/>
        <item m="1" x="4220"/>
        <item m="1" x="7248"/>
        <item m="1" x="4039"/>
        <item m="1" x="5850"/>
        <item m="1" x="2457"/>
        <item m="1" x="1433"/>
        <item m="1" x="1849"/>
        <item m="1" x="1926"/>
        <item m="1" x="1291"/>
        <item m="1" x="5014"/>
        <item m="1" x="1362"/>
        <item m="1" x="3238"/>
        <item m="1" x="338"/>
        <item m="1" x="6641"/>
        <item m="1" x="1501"/>
        <item m="1" x="565"/>
        <item m="1" x="1653"/>
        <item m="1" x="2694"/>
        <item m="1" x="4267"/>
        <item m="1" x="2515"/>
        <item m="1" x="880"/>
        <item m="1" x="3160"/>
        <item m="1" x="5424"/>
        <item m="1" x="4254"/>
        <item m="1" x="6355"/>
        <item m="1" x="1478"/>
        <item m="1" x="4697"/>
        <item m="1" x="1856"/>
        <item m="1" x="204"/>
        <item m="1" x="634"/>
        <item m="1" x="7062"/>
        <item m="1" x="2054"/>
        <item m="1" x="7569"/>
        <item m="1" x="2776"/>
        <item m="1" x="620"/>
        <item m="1" x="3635"/>
        <item m="1" x="7599"/>
        <item m="1" x="3050"/>
        <item m="1" x="1693"/>
        <item m="1" x="2061"/>
        <item m="1" x="4426"/>
        <item m="1" x="1563"/>
        <item m="1" x="5778"/>
        <item m="1" x="5406"/>
        <item m="1" x="7406"/>
        <item m="1" x="6590"/>
        <item m="1" x="5581"/>
        <item m="1" x="5977"/>
        <item m="1" x="7083"/>
        <item m="1" x="1783"/>
        <item m="1" x="4012"/>
        <item m="1" x="3464"/>
        <item m="1" x="3785"/>
        <item m="1" x="7848"/>
        <item m="1" x="2024"/>
        <item m="1" x="5588"/>
        <item m="1" x="423"/>
        <item m="1" x="4231"/>
        <item m="1" x="5924"/>
        <item m="1" x="4606"/>
        <item m="1" x="6500"/>
        <item m="1" x="7766"/>
        <item m="1" x="2906"/>
        <item m="1" x="1310"/>
        <item m="1" x="1803"/>
        <item m="1" x="7661"/>
        <item m="1" x="5729"/>
        <item m="1" x="2146"/>
        <item m="1" x="7767"/>
        <item m="1" x="5579"/>
        <item m="1" x="6268"/>
        <item m="1" x="5115"/>
        <item m="1" x="59"/>
        <item m="1" x="5081"/>
        <item m="1" x="3366"/>
        <item m="1" x="3030"/>
        <item m="1" x="4828"/>
        <item m="1" x="3153"/>
        <item m="1" x="5054"/>
        <item m="1" x="2750"/>
        <item m="1" x="3158"/>
        <item m="1" x="5627"/>
        <item m="1" x="6224"/>
        <item m="1" x="2227"/>
        <item m="1" x="3651"/>
        <item m="1" x="2182"/>
        <item m="1" x="193"/>
        <item m="1" x="4863"/>
        <item m="1" x="1189"/>
        <item m="1" x="3767"/>
        <item m="1" x="2656"/>
        <item m="1" x="6756"/>
        <item m="1" x="3059"/>
        <item m="1" x="4383"/>
        <item m="1" x="2587"/>
        <item m="1" x="4789"/>
        <item m="1" x="4434"/>
        <item m="1" x="917"/>
        <item m="1" x="3269"/>
        <item m="1" x="3314"/>
        <item m="1" x="5819"/>
        <item m="1" x="1780"/>
        <item m="1" x="2474"/>
        <item m="1" x="1121"/>
        <item m="1" x="6760"/>
        <item m="1" x="6536"/>
        <item m="1" x="4552"/>
        <item m="1" x="1174"/>
        <item m="1" x="4137"/>
        <item m="1" x="7299"/>
        <item m="1" x="1271"/>
        <item m="1" x="7085"/>
        <item m="1" x="1661"/>
        <item m="1" x="1930"/>
        <item m="1" x="3062"/>
        <item m="1" x="2350"/>
        <item m="1" x="4899"/>
        <item m="1" x="3032"/>
        <item m="1" x="5638"/>
        <item m="1" x="209"/>
        <item m="1" x="840"/>
        <item m="1" x="5964"/>
        <item m="1" x="4735"/>
        <item m="1" x="5270"/>
        <item m="1" x="4936"/>
        <item m="1" x="3331"/>
        <item m="1" x="1014"/>
        <item m="1" x="5556"/>
        <item m="1" x="440"/>
        <item m="1" x="2183"/>
        <item m="1" x="6168"/>
        <item m="1" x="6270"/>
        <item m="1" x="6592"/>
        <item m="1" x="7509"/>
        <item m="1" x="1513"/>
        <item m="1" x="1674"/>
        <item m="1" x="6587"/>
        <item m="1" x="7537"/>
        <item m="1" x="2082"/>
        <item m="1" x="3735"/>
        <item m="1" x="6702"/>
        <item m="1" x="1586"/>
        <item m="1" x="5763"/>
        <item m="1" x="7100"/>
        <item m="1" x="1734"/>
        <item m="1" x="3926"/>
        <item m="1" x="3250"/>
        <item m="1" x="6569"/>
        <item m="1" x="5616"/>
        <item m="1" x="4752"/>
        <item m="1" x="3821"/>
        <item m="1" x="7107"/>
        <item m="1" x="4883"/>
        <item m="1" x="4764"/>
        <item m="1" x="616"/>
        <item m="1" x="4948"/>
        <item m="1" x="5505"/>
        <item m="1" x="2530"/>
        <item m="1" x="5142"/>
        <item m="1" x="23"/>
        <item m="1" x="4503"/>
        <item m="1" x="7544"/>
        <item m="1" x="3184"/>
        <item m="1" x="7782"/>
        <item m="1" x="3617"/>
        <item m="1" x="4469"/>
        <item m="1" x="5567"/>
        <item m="1" x="69"/>
        <item m="1" x="2239"/>
        <item m="1" x="5738"/>
        <item m="1" x="2114"/>
        <item m="1" x="2332"/>
        <item m="1" x="7731"/>
        <item m="1" x="94"/>
        <item m="1" x="4729"/>
        <item m="1" x="1093"/>
        <item m="1" x="390"/>
        <item m="1" x="4142"/>
        <item m="1" x="3661"/>
        <item m="1" x="1625"/>
        <item m="1" x="7200"/>
        <item m="1" x="2268"/>
        <item m="1" x="3874"/>
        <item m="1" x="1077"/>
        <item m="1" x="4408"/>
        <item m="1" x="664"/>
        <item m="1" x="5740"/>
        <item m="1" x="6925"/>
        <item m="1" x="6423"/>
        <item m="1" x="6520"/>
        <item m="1" x="7854"/>
        <item m="1" x="1006"/>
        <item m="1" x="3402"/>
        <item m="1" x="6610"/>
        <item m="1" x="5718"/>
        <item m="1" x="5017"/>
        <item m="1" x="1299"/>
        <item m="1" x="2424"/>
        <item m="1" x="4036"/>
        <item m="1" x="2628"/>
        <item m="1" x="5697"/>
        <item m="1" x="7468"/>
        <item m="1" x="5356"/>
        <item m="1" x="6136"/>
        <item m="1" x="7879"/>
        <item m="1" x="5364"/>
        <item m="1" x="1172"/>
        <item m="1" x="1306"/>
        <item m="1" x="2154"/>
        <item m="1" x="1396"/>
        <item m="1" x="2430"/>
        <item m="1" x="757"/>
        <item m="1" x="6716"/>
        <item m="1" x="3438"/>
        <item m="1" x="7039"/>
        <item m="1" x="3290"/>
        <item m="1" x="6119"/>
        <item m="1" x="833"/>
        <item m="1" x="5552"/>
        <item m="1" x="1190"/>
        <item m="1" x="6605"/>
        <item m="1" x="7466"/>
        <item m="1" x="6959"/>
        <item m="1" x="142"/>
        <item m="1" x="2800"/>
        <item m="1" x="2387"/>
        <item m="1" x="4818"/>
        <item m="1" x="3453"/>
        <item m="1" x="6954"/>
        <item m="1" x="3671"/>
        <item m="1" x="3534"/>
        <item m="1" x="4187"/>
        <item m="1" x="6800"/>
        <item m="1" x="7877"/>
        <item m="1" x="7178"/>
        <item m="1" x="4566"/>
        <item m="1" x="5260"/>
        <item m="1" x="3448"/>
        <item m="1" x="5553"/>
        <item m="1" x="5189"/>
        <item m="1" x="5305"/>
        <item m="1" x="5013"/>
        <item m="1" x="5333"/>
        <item m="1" x="5985"/>
        <item m="1" x="1708"/>
        <item m="1" x="4571"/>
        <item m="1" x="6939"/>
        <item m="1" x="3582"/>
        <item m="1" x="5456"/>
        <item m="1" x="628"/>
        <item m="1" x="4309"/>
        <item m="1" x="224"/>
        <item m="1" x="158"/>
        <item m="1" x="5125"/>
        <item m="1" x="2286"/>
        <item m="1" x="4833"/>
        <item m="1" x="594"/>
        <item m="1" x="3163"/>
        <item m="1" x="2144"/>
        <item m="1" x="5536"/>
        <item m="1" x="1678"/>
        <item m="1" x="425"/>
        <item m="1" x="7768"/>
        <item m="1" x="4054"/>
        <item m="1" x="3330"/>
        <item m="1" x="5444"/>
        <item m="1" x="6755"/>
        <item m="1" x="7182"/>
        <item m="1" x="1287"/>
        <item m="1" x="1184"/>
        <item m="1" x="1266"/>
        <item m="1" x="569"/>
        <item m="1" x="6777"/>
        <item m="1" x="3092"/>
        <item m="1" x="456"/>
        <item m="1" x="5626"/>
        <item m="1" x="6901"/>
        <item m="1" x="1632"/>
        <item m="1" x="5409"/>
        <item m="1" x="4922"/>
        <item m="1" x="995"/>
        <item m="1" x="295"/>
        <item m="1" x="7514"/>
        <item m="1" x="7912"/>
        <item m="1" x="1602"/>
        <item m="1" x="4756"/>
        <item m="1" x="381"/>
        <item m="1" x="7357"/>
        <item m="1" x="1464"/>
        <item m="1" x="3403"/>
        <item m="1" x="318"/>
        <item m="1" x="7435"/>
        <item m="1" x="4131"/>
        <item m="1" x="290"/>
        <item m="1" x="759"/>
        <item m="1" x="7680"/>
        <item m="1" x="1792"/>
        <item m="1" x="7642"/>
        <item m="1" x="5599"/>
        <item m="1" x="1108"/>
        <item m="1" x="2516"/>
        <item m="1" x="1817"/>
        <item m="1" x="2875"/>
        <item m="1" x="5512"/>
        <item m="1" x="1754"/>
        <item m="1" x="559"/>
        <item m="1" x="6763"/>
        <item m="1" x="3090"/>
        <item m="1" x="6730"/>
        <item m="1" x="3509"/>
        <item m="1" x="4200"/>
        <item m="1" x="7841"/>
        <item m="1" x="6431"/>
        <item m="1" x="5708"/>
        <item m="1" x="7687"/>
        <item m="1" x="1476"/>
        <item m="1" x="6553"/>
        <item m="1" x="3889"/>
        <item m="1" x="297"/>
        <item m="1" x="3356"/>
        <item m="1" x="1743"/>
        <item m="1" x="448"/>
        <item m="1" x="4980"/>
        <item m="1" x="2836"/>
        <item m="1" x="6916"/>
        <item m="1" x="7669"/>
        <item m="1" x="3361"/>
        <item m="1" x="6635"/>
        <item m="1" x="6742"/>
        <item m="1" x="1092"/>
        <item m="1" x="3278"/>
        <item m="1" x="1709"/>
        <item m="1" x="7892"/>
        <item m="1" x="6216"/>
        <item m="1" x="1677"/>
        <item m="1" x="4656"/>
        <item m="1" x="2699"/>
        <item m="1" x="2002"/>
        <item m="1" x="3425"/>
        <item m="1" x="2499"/>
        <item m="1" x="7159"/>
        <item m="1" x="313"/>
        <item m="1" x="6898"/>
        <item m="1" x="6956"/>
        <item m="1" x="6614"/>
        <item m="1" x="1117"/>
        <item m="1" x="2766"/>
        <item m="1" x="19"/>
        <item m="1" x="4269"/>
        <item m="1" x="5007"/>
        <item m="1" x="3924"/>
        <item m="1" x="2140"/>
        <item m="1" x="5956"/>
        <item m="1" x="5418"/>
        <item m="1" x="5818"/>
        <item m="1" x="653"/>
        <item m="1" x="1187"/>
        <item m="1" x="222"/>
        <item m="1" x="1850"/>
        <item m="1" x="6674"/>
        <item m="1" x="4963"/>
        <item m="1" x="4312"/>
        <item m="1" x="4117"/>
        <item m="1" x="7640"/>
        <item m="1" x="4736"/>
        <item m="1" x="1404"/>
        <item m="1" x="5519"/>
        <item m="1" x="5808"/>
        <item m="1" x="3647"/>
        <item m="1" x="396"/>
        <item m="1" x="3974"/>
        <item m="1" x="5629"/>
        <item m="1" x="2964"/>
        <item m="1" x="2167"/>
        <item m="1" x="533"/>
        <item m="1" x="2128"/>
        <item m="1" x="4989"/>
        <item m="1" x="137"/>
        <item m="1" x="3086"/>
        <item m="1" x="934"/>
        <item m="1" x="4226"/>
        <item m="1" x="443"/>
        <item m="1" x="4467"/>
        <item m="1" x="6370"/>
        <item m="1" x="167"/>
        <item m="1" x="2901"/>
        <item m="1" x="1169"/>
        <item m="1" x="6540"/>
        <item m="1" x="4441"/>
        <item m="1" x="6940"/>
        <item m="1" x="1842"/>
        <item m="1" x="2711"/>
        <item m="1" x="1104"/>
        <item m="1" x="2450"/>
        <item m="1" x="2299"/>
        <item m="1" x="426"/>
        <item m="1" x="1162"/>
        <item m="1" x="2629"/>
        <item m="1" x="1621"/>
        <item m="1" x="6159"/>
        <item m="1" x="4932"/>
        <item m="1" x="2302"/>
        <item m="1" x="3885"/>
        <item m="1" x="6086"/>
        <item m="1" x="7856"/>
        <item m="1" x="7161"/>
        <item m="1" x="5052"/>
        <item m="1" x="5540"/>
        <item m="1" x="3975"/>
        <item m="1" x="4844"/>
        <item m="1" x="2445"/>
        <item m="1" x="5049"/>
        <item m="1" x="6598"/>
        <item m="1" x="4926"/>
        <item m="1" x="7770"/>
        <item m="1" x="4308"/>
        <item m="1" x="5801"/>
        <item m="1" x="3615"/>
        <item m="1" x="4213"/>
        <item m="1" x="6416"/>
        <item m="1" x="1530"/>
        <item m="1" x="3127"/>
        <item m="1" x="6212"/>
        <item m="1" x="3537"/>
        <item m="1" x="1290"/>
        <item m="1" x="236"/>
        <item m="1" x="7819"/>
        <item m="1" x="5862"/>
        <item m="1" x="7826"/>
        <item m="1" x="6995"/>
        <item m="1" x="5114"/>
        <item m="1" x="973"/>
        <item m="1" x="6448"/>
        <item m="1" x="1939"/>
        <item m="1" x="3393"/>
        <item m="1" x="1679"/>
        <item m="1" x="4022"/>
        <item m="1" x="3574"/>
        <item m="1" x="2274"/>
        <item m="1" x="2982"/>
        <item m="1" x="2150"/>
        <item m="1" x="4241"/>
        <item m="1" x="1797"/>
        <item m="1" x="3996"/>
        <item m="1" x="5741"/>
        <item m="1" x="233"/>
        <item m="1" x="3132"/>
        <item m="1" x="4511"/>
        <item m="1" x="7321"/>
        <item m="1" x="7656"/>
        <item m="1" x="5176"/>
        <item m="1" x="749"/>
        <item m="1" x="2016"/>
        <item m="1" x="6972"/>
        <item m="1" x="5605"/>
        <item m="1" x="41"/>
        <item m="1" x="305"/>
        <item m="1" x="217"/>
        <item m="1" x="1112"/>
        <item m="1" x="2243"/>
        <item m="1" x="75"/>
        <item m="1" x="3031"/>
        <item m="1" x="3088"/>
        <item m="1" x="1131"/>
        <item m="1" x="997"/>
        <item m="1" x="2502"/>
        <item m="1" x="3239"/>
        <item m="1" x="4488"/>
        <item m="1" x="4183"/>
        <item m="1" x="2877"/>
        <item m="1" x="7922"/>
        <item m="1" x="657"/>
        <item m="1" x="3719"/>
        <item m="1" x="2147"/>
        <item m="1" x="7829"/>
        <item m="1" x="5479"/>
        <item m="1" x="5312"/>
        <item m="1" x="6283"/>
        <item m="1" x="2815"/>
        <item m="1" x="5660"/>
        <item m="1" x="2508"/>
        <item m="1" x="5653"/>
        <item m="1" x="5915"/>
        <item m="1" x="5277"/>
        <item m="1" x="4066"/>
        <item m="1" x="5572"/>
        <item m="1" x="3188"/>
        <item m="1" x="5413"/>
        <item m="1" x="152"/>
        <item m="1" x="1554"/>
        <item m="1" x="1010"/>
        <item m="1" x="4610"/>
        <item m="1" x="87"/>
        <item m="1" x="147"/>
        <item m="1" x="495"/>
        <item m="1" x="768"/>
        <item m="1" x="2645"/>
        <item m="1" x="3014"/>
        <item m="1" x="1549"/>
        <item m="1" x="7282"/>
        <item m="1" x="7110"/>
        <item m="1" x="3699"/>
        <item m="1" x="2487"/>
        <item m="1" x="7812"/>
        <item m="1" x="2980"/>
        <item m="1" x="7559"/>
        <item m="1" x="480"/>
        <item m="1" x="2627"/>
        <item m="1" x="6793"/>
        <item m="1" x="1927"/>
        <item m="1" x="901"/>
        <item m="1" x="5090"/>
        <item m="1" x="5285"/>
        <item m="1" x="4482"/>
        <item m="1" x="4832"/>
        <item m="1" x="6075"/>
        <item m="1" x="73"/>
        <item m="1" x="6712"/>
        <item m="1" x="4063"/>
        <item m="1" x="2000"/>
        <item m="1" x="7804"/>
        <item m="1" x="1305"/>
        <item m="1" x="1590"/>
        <item m="1" x="5751"/>
        <item m="1" x="700"/>
        <item m="1" x="3722"/>
        <item m="1" x="2522"/>
        <item m="1" x="5134"/>
        <item m="1" x="7266"/>
        <item m="1" x="584"/>
        <item m="1" x="2929"/>
        <item m="1" x="6178"/>
        <item m="1" x="4559"/>
        <item m="1" x="2055"/>
        <item m="1" x="6602"/>
        <item m="1" x="7127"/>
        <item m="1" x="6374"/>
        <item m="1" x="6317"/>
        <item m="1" x="3954"/>
        <item m="1" x="2249"/>
        <item m="1" x="3993"/>
        <item m="1" x="5002"/>
        <item m="1" x="4411"/>
        <item m="1" x="7897"/>
        <item m="1" x="1262"/>
        <item m="1" x="5343"/>
        <item m="1" x="549"/>
        <item m="1" x="4978"/>
        <item m="1" x="1668"/>
        <item m="1" x="6041"/>
        <item m="1" x="383"/>
        <item m="1" x="3912"/>
        <item m="1" x="2595"/>
        <item m="1" x="630"/>
        <item m="1" x="1394"/>
        <item m="1" x="1942"/>
        <item m="1" x="6919"/>
        <item m="1" x="3137"/>
        <item m="1" x="2941"/>
        <item m="1" x="4262"/>
        <item m="1" x="1230"/>
        <item m="1" x="5311"/>
        <item m="1" x="7496"/>
        <item m="1" x="3599"/>
        <item m="1" x="2782"/>
        <item m="1" x="1463"/>
        <item m="1" x="6039"/>
        <item m="1" x="3944"/>
        <item m="1" x="4781"/>
        <item m="1" x="5705"/>
        <item m="1" x="2725"/>
        <item m="1" x="3444"/>
        <item m="1" x="5589"/>
        <item m="1" x="5493"/>
        <item m="1" x="1370"/>
        <item m="1" x="5987"/>
        <item m="1" x="555"/>
        <item m="1" x="6680"/>
        <item m="1" x="6411"/>
        <item m="1" x="5883"/>
        <item m="1" x="4691"/>
        <item m="1" x="5162"/>
        <item m="1" x="5186"/>
        <item m="1" x="3546"/>
        <item m="1" x="6772"/>
        <item m="1" x="4108"/>
        <item m="1" x="4391"/>
        <item m="1" x="2676"/>
        <item m="1" x="1340"/>
        <item m="1" x="6396"/>
        <item m="1" x="441"/>
        <item m="1" x="991"/>
        <item m="1" x="622"/>
        <item m="1" x="766"/>
        <item m="1" x="7652"/>
        <item m="1" x="6736"/>
        <item m="1" x="6022"/>
        <item m="1" x="2246"/>
        <item m="1" x="5566"/>
        <item m="1" x="5714"/>
        <item m="1" x="607"/>
        <item m="1" x="1009"/>
        <item m="1" x="3508"/>
        <item m="1" x="7554"/>
        <item m="1" x="2035"/>
        <item m="1" x="4961"/>
        <item m="1" x="1863"/>
        <item m="1" x="932"/>
        <item m="1" x="2497"/>
        <item m="1" x="3474"/>
        <item m="1" x="1502"/>
        <item m="1" x="2226"/>
        <item m="1" x="7524"/>
        <item m="1" x="714"/>
        <item m="1" x="3797"/>
        <item m="1" x="6000"/>
        <item m="1" x="1618"/>
        <item m="1" x="931"/>
        <item m="1" x="6683"/>
        <item m="1" x="7853"/>
        <item m="1" x="3123"/>
        <item m="1" x="5236"/>
        <item m="1" x="270"/>
        <item m="1" x="7297"/>
        <item m="1" x="2774"/>
        <item m="1" x="3549"/>
        <item m="1" x="4522"/>
        <item m="1" x="1573"/>
        <item m="1" x="7884"/>
        <item m="1" x="5935"/>
        <item m="1" x="1311"/>
        <item m="1" x="6731"/>
        <item m="1" x="5390"/>
        <item m="1" x="6315"/>
        <item m="1" x="1715"/>
        <item m="1" x="677"/>
        <item m="1" x="6834"/>
        <item m="1" x="5452"/>
        <item m="1" x="4867"/>
        <item m="1" x="6466"/>
        <item m="1" x="329"/>
        <item m="1" x="7106"/>
        <item m="1" x="5494"/>
        <item m="1" x="1335"/>
        <item m="1" x="7382"/>
        <item m="1" x="4014"/>
        <item m="1" x="5564"/>
        <item m="1" x="4435"/>
        <item m="1" x="7666"/>
        <item m="1" x="703"/>
        <item m="1" x="3292"/>
        <item m="1" x="1036"/>
        <item m="1" x="3320"/>
        <item m="1" x="5882"/>
        <item m="1" x="682"/>
        <item m="1" x="3832"/>
        <item m="1" x="5736"/>
        <item m="1" x="2660"/>
        <item m="1" x="5209"/>
        <item m="1" x="5360"/>
        <item m="1" x="4679"/>
        <item m="1" x="2115"/>
        <item m="1" x="4834"/>
        <item m="1" x="6622"/>
        <item m="1" x="1320"/>
        <item m="1" x="449"/>
        <item m="1" x="3102"/>
        <item m="1" x="2440"/>
        <item m="1" x="6583"/>
        <item m="1" x="3082"/>
        <item m="1" x="4837"/>
        <item m="1" x="7010"/>
        <item m="1" x="2171"/>
        <item m="1" x="7380"/>
        <item m="1" x="2039"/>
        <item m="1" x="694"/>
        <item m="1" x="435"/>
        <item m="1" x="1845"/>
        <item m="1" x="4866"/>
        <item m="1" x="4307"/>
        <item m="1" x="3112"/>
        <item m="1" x="5865"/>
        <item m="1" x="7924"/>
        <item m="1" x="4037"/>
        <item m="1" x="754"/>
        <item m="1" x="5196"/>
        <item m="1" x="2075"/>
        <item m="1" x="4323"/>
        <item m="1" x="6269"/>
        <item m="1" x="3807"/>
        <item m="1" x="7470"/>
        <item m="1" x="6393"/>
        <item m="1" x="7522"/>
        <item m="1" x="1098"/>
        <item m="1" x="3154"/>
        <item m="1" x="1454"/>
        <item m="1" x="4202"/>
        <item m="1" x="182"/>
        <item m="1" x="2359"/>
        <item m="1" x="1516"/>
        <item m="1" x="727"/>
        <item m="1" x="3888"/>
        <item m="1" x="3291"/>
        <item m="1" x="4933"/>
        <item m="1" x="4984"/>
        <item m="1" x="6584"/>
        <item m="1" x="6506"/>
        <item m="1" x="5571"/>
        <item m="1" x="1276"/>
        <item m="1" x="3338"/>
        <item m="1" x="5205"/>
        <item m="1" x="4896"/>
        <item m="1" x="1884"/>
        <item m="1" x="4811"/>
        <item m="1" x="7838"/>
        <item m="1" x="4227"/>
        <item m="1" x="4870"/>
        <item m="1" x="6019"/>
        <item m="1" x="4598"/>
        <item m="1" x="3298"/>
        <item m="1" x="1774"/>
        <item m="1" x="172"/>
        <item m="1" x="5131"/>
        <item m="1" x="3467"/>
        <item m="1" x="7917"/>
        <item m="1" x="5321"/>
        <item m="1" x="1905"/>
        <item m="1" x="223"/>
        <item m="1" x="2923"/>
        <item m="1" x="5050"/>
        <item m="1" x="3654"/>
        <item m="1" x="7237"/>
        <item m="1" x="3945"/>
        <item m="1" x="2109"/>
        <item m="1" x="1881"/>
        <item m="1" x="6688"/>
        <item m="1" x="5551"/>
        <item m="1" x="3427"/>
        <item m="1" x="2961"/>
        <item m="1" x="4278"/>
        <item m="1" x="7273"/>
        <item m="1" x="904"/>
        <item m="1" x="7480"/>
        <item m="1" x="4073"/>
        <item m="1" x="6523"/>
        <item m="1" x="4091"/>
        <item m="1" x="1013"/>
        <item m="1" x="7371"/>
        <item m="1" x="5855"/>
        <item m="1" x="3246"/>
        <item m="1" x="4139"/>
        <item m="1" x="2993"/>
        <item m="1" x="6114"/>
        <item m="1" x="4354"/>
        <item m="1" x="7241"/>
        <item m="1" x="2177"/>
        <item m="1" x="4602"/>
        <item m="1" x="5072"/>
        <item m="1" x="6291"/>
        <item m="1" x="4449"/>
        <item m="1" x="4810"/>
        <item m="1" x="7665"/>
        <item m="1" x="6636"/>
        <item m="1" x="5634"/>
        <item m="1" x="4317"/>
        <item m="1" x="7750"/>
        <item m="1" x="7422"/>
        <item m="1" x="1368"/>
        <item m="1" x="7792"/>
        <item m="1" x="7318"/>
        <item m="1" x="3936"/>
        <item m="1" x="3587"/>
        <item m="1" x="7015"/>
        <item m="1" x="4348"/>
        <item m="1" x="3372"/>
        <item m="1" x="7503"/>
        <item m="1" x="6366"/>
        <item m="1" x="4144"/>
        <item m="1" x="1272"/>
        <item m="1" x="7004"/>
        <item m="1" x="5097"/>
        <item m="1" x="748"/>
        <item m="1" x="268"/>
        <item m="1" x="7576"/>
        <item m="1" x="6209"/>
        <item m="1" x="560"/>
        <item m="1" x="2773"/>
        <item m="1" x="717"/>
        <item m="1" x="7197"/>
        <item m="1" x="2158"/>
        <item m="1" x="3451"/>
        <item m="1" x="7683"/>
        <item m="1" x="4820"/>
        <item m="1" x="394"/>
        <item m="1" x="7186"/>
        <item m="1" x="5897"/>
        <item m="1" x="6984"/>
        <item m="1" x="4957"/>
        <item m="1" x="4889"/>
        <item m="1" x="1656"/>
        <item m="1" x="4523"/>
        <item m="1" x="7914"/>
        <item m="1" x="611"/>
        <item m="1" x="5228"/>
        <item m="1" x="5382"/>
        <item m="1" x="6098"/>
        <item m="1" x="7061"/>
        <item m="1" x="4628"/>
        <item m="1" x="2380"/>
        <item m="1" x="7526"/>
        <item m="1" x="503"/>
        <item m="1" x="1890"/>
        <item m="1" x="5141"/>
        <item m="1" x="5772"/>
        <item m="1" x="6273"/>
        <item m="1" x="3304"/>
        <item m="1" x="4501"/>
        <item m="1" x="83"/>
        <item m="1" x="6058"/>
        <item m="1" x="1790"/>
        <item m="1" x="2155"/>
        <item m="1" x="7324"/>
        <item m="1" x="2882"/>
        <item m="1" x="3542"/>
        <item m="1" x="3134"/>
        <item m="1" x="4824"/>
        <item m="1" x="2853"/>
        <item m="1" x="3837"/>
        <item m="1" x="3789"/>
        <item m="1" x="3143"/>
        <item m="1" x="4494"/>
        <item m="1" x="2432"/>
        <item m="1" x="5085"/>
        <item m="1" x="5150"/>
        <item m="1" x="765"/>
        <item m="1" x="7934"/>
        <item m="1" x="7323"/>
        <item m="1" x="2303"/>
        <item m="1" x="497"/>
        <item m="1" x="4273"/>
        <item m="1" x="7908"/>
        <item m="1" x="2477"/>
        <item m="1" x="4126"/>
        <item m="1" x="7479"/>
        <item m="1" x="7668"/>
        <item m="1" x="3579"/>
        <item m="1" x="3296"/>
        <item m="1" x="576"/>
        <item m="1" x="220"/>
        <item m="1" x="5844"/>
        <item m="1" x="5957"/>
        <item m="1" x="6620"/>
        <item m="1" x="4513"/>
        <item m="1" x="6436"/>
        <item m="1" x="1196"/>
        <item m="1" x="1382"/>
        <item m="1" x="5803"/>
        <item m="1" x="3012"/>
        <item m="1" x="5283"/>
        <item m="1" x="6573"/>
        <item m="1" x="5086"/>
        <item m="1" x="3197"/>
        <item m="1" x="6748"/>
        <item m="1" x="7134"/>
        <item m="1" x="64"/>
        <item m="1" x="6383"/>
        <item m="1" x="1218"/>
        <item m="1" x="4930"/>
        <item m="1" x="5450"/>
        <item m="1" x="3868"/>
        <item m="1" x="1258"/>
        <item m="1" x="7150"/>
        <item m="1" x="6529"/>
        <item m="1" x="1630"/>
        <item m="1" x="2148"/>
        <item m="1" x="5720"/>
        <item m="1" x="3687"/>
        <item m="1" x="2662"/>
        <item m="1" x="7724"/>
        <item m="1" x="7074"/>
        <item m="1" x="7717"/>
        <item m="1" x="7202"/>
        <item m="1" x="7121"/>
        <item m="1" x="2390"/>
        <item m="1" x="150"/>
        <item m="1" x="3656"/>
        <item m="1" x="4632"/>
        <item m="1" x="4765"/>
        <item m="1" x="3901"/>
        <item m="1" x="1581"/>
        <item m="1" x="1786"/>
        <item m="1" x="7803"/>
        <item m="1" x="5124"/>
        <item m="1" x="7124"/>
        <item m="1" x="2096"/>
        <item m="1" x="462"/>
        <item m="1" x="7298"/>
        <item m="1" x="7086"/>
        <item m="1" x="5170"/>
        <item m="1" x="1079"/>
        <item m="1" x="2991"/>
        <item m="1" x="6176"/>
        <item m="1" x="3093"/>
        <item m="1" x="5240"/>
        <item m="1" x="6274"/>
        <item m="1" x="7615"/>
        <item m="1" x="2824"/>
        <item m="1" x="1813"/>
        <item m="1" x="5517"/>
        <item m="1" x="3962"/>
        <item m="1" x="6258"/>
        <item m="1" x="5919"/>
        <item m="1" x="3846"/>
        <item m="1" x="6951"/>
        <item m="1" x="2215"/>
        <item m="1" x="1405"/>
        <item m="1" x="5843"/>
        <item m="1" x="1665"/>
        <item m="1" x="5104"/>
        <item m="1" x="3244"/>
        <item m="1" x="2957"/>
        <item m="1" x="7707"/>
        <item m="1" x="7256"/>
        <item m="1" x="895"/>
        <item m="1" x="4258"/>
        <item m="1" x="558"/>
        <item m="1" x="2669"/>
        <item m="1" x="3882"/>
        <item m="1" x="3596"/>
        <item m="1" x="7635"/>
        <item m="1" x="6073"/>
        <item m="1" x="3595"/>
        <item m="1" x="7723"/>
        <item m="1" x="2422"/>
        <item m="1" x="1398"/>
        <item m="1" x="982"/>
        <item m="1" x="37"/>
        <item m="1" x="4261"/>
        <item m="1" x="2886"/>
        <item m="1" x="5355"/>
        <item m="1" x="3133"/>
        <item m="1" x="3585"/>
        <item m="1" x="4051"/>
        <item m="1" x="3055"/>
        <item m="1" x="5286"/>
        <item m="1" x="7050"/>
        <item m="1" x="2989"/>
        <item m="1" x="3016"/>
        <item m="1" x="1261"/>
        <item m="1" x="867"/>
        <item m="1" x="5787"/>
        <item m="1" x="2301"/>
        <item m="1" x="7014"/>
        <item m="1" x="3190"/>
        <item m="1" x="3212"/>
        <item m="1" x="2003"/>
        <item m="1" x="2216"/>
        <item m="1" x="600"/>
        <item m="1" x="921"/>
        <item m="1" x="4785"/>
        <item m="1" x="4622"/>
        <item m="1" x="3947"/>
        <item m="1" x="2223"/>
        <item m="1" x="1777"/>
        <item m="1" x="2547"/>
        <item m="1" x="5109"/>
        <item m="1" x="5328"/>
        <item m="1" x="7807"/>
        <item m="1" x="3151"/>
        <item m="1" x="7367"/>
        <item m="1" x="7752"/>
        <item m="1" x="1314"/>
        <item m="1" x="5208"/>
        <item m="1" x="110"/>
        <item m="1" x="5534"/>
        <item m="1" x="3228"/>
        <item m="1" x="3234"/>
        <item m="1" x="4504"/>
        <item m="1" x="6576"/>
        <item m="1" x="320"/>
        <item m="1" x="7041"/>
        <item m="1" x="4165"/>
        <item m="1" x="974"/>
        <item m="1" x="1223"/>
        <item m="1" x="839"/>
        <item m="1" x="7066"/>
        <item m="1" x="5923"/>
        <item m="1" x="311"/>
        <item m="1" x="3782"/>
        <item m="1" x="6923"/>
        <item m="1" x="5315"/>
        <item m="1" x="2402"/>
        <item m="1" x="2089"/>
        <item m="1" x="1740"/>
        <item m="1" x="4418"/>
        <item m="1" x="4768"/>
        <item m="1" x="2145"/>
        <item m="1" x="3620"/>
        <item m="1" x="2830"/>
        <item m="1" x="403"/>
        <item m="1" x="585"/>
        <item m="1" x="6153"/>
        <item m="1" x="3573"/>
        <item m="1" x="4284"/>
        <item m="1" x="3741"/>
        <item m="1" x="571"/>
        <item m="1" x="3006"/>
        <item m="1" x="5367"/>
        <item m="1" x="4474"/>
        <item m="1" x="179"/>
        <item m="1" x="5290"/>
        <item m="1" x="3061"/>
        <item m="1" x="3772"/>
        <item m="1" x="6611"/>
        <item m="1" x="7851"/>
        <item m="1" x="6354"/>
        <item m="1" x="4167"/>
        <item m="1" x="5117"/>
        <item m="1" x="4814"/>
        <item m="1" x="7025"/>
        <item m="1" x="5080"/>
        <item m="1" x="2307"/>
        <item m="1" x="2985"/>
        <item m="1" x="4447"/>
        <item m="1" x="906"/>
        <item m="1" x="3784"/>
        <item m="1" x="2442"/>
        <item m="1" x="1318"/>
        <item m="1" x="4547"/>
        <item m="1" x="5984"/>
        <item m="1" x="1384"/>
        <item m="1" x="6309"/>
        <item m="1" x="1779"/>
        <item m="1" x="3096"/>
        <item m="1" x="7736"/>
        <item m="1" x="3482"/>
        <item m="1" x="3690"/>
        <item m="1" x="2172"/>
        <item m="1" x="3941"/>
        <item m="1" x="5095"/>
        <item m="1" x="5353"/>
        <item m="1" x="6494"/>
        <item m="1" x="5419"/>
        <item m="1" x="2321"/>
        <item m="1" x="5809"/>
        <item m="1" x="5717"/>
        <item m="1" x="2675"/>
        <item m="1" x="6926"/>
        <item m="1" x="7710"/>
        <item m="1" x="1386"/>
        <item m="1" x="6067"/>
        <item m="1" x="4845"/>
        <item m="1" x="6907"/>
        <item m="1" x="5692"/>
        <item m="1" x="5499"/>
        <item m="1" x="2092"/>
        <item m="1" x="6302"/>
        <item m="1" x="4429"/>
        <item m="1" x="1031"/>
        <item m="1" x="2220"/>
        <item m="1" x="1921"/>
        <item m="1" x="5760"/>
        <item m="1" x="5542"/>
        <item m="1" x="1594"/>
        <item m="1" x="51"/>
        <item m="1" x="6337"/>
        <item m="1" x="5481"/>
        <item m="1" x="5623"/>
        <item m="1" x="6871"/>
        <item m="1" x="5287"/>
        <item m="1" x="2932"/>
        <item m="1" x="1378"/>
        <item m="1" x="5032"/>
        <item m="1" x="1017"/>
        <item m="1" x="5724"/>
        <item m="1" x="2346"/>
        <item m="1" x="3125"/>
        <item m="1" x="5597"/>
        <item m="1" x="7020"/>
        <item m="1" x="1041"/>
        <item m="1" x="4910"/>
        <item m="1" x="566"/>
        <item m="1" x="1703"/>
        <item m="1" x="6822"/>
        <item m="1" x="1183"/>
        <item m="1" x="2126"/>
        <item m="1" x="6420"/>
        <item m="1" x="3819"/>
        <item m="1" x="4722"/>
        <item m="1" x="4230"/>
        <item m="1" x="7017"/>
        <item m="1" x="4531"/>
        <item m="1" x="6456"/>
        <item m="1" x="2588"/>
        <item m="1" x="3929"/>
        <item m="1" x="2518"/>
        <item m="1" x="196"/>
        <item m="1" x="4362"/>
        <item m="1" x="7708"/>
        <item m="1" x="1344"/>
        <item m="1" x="244"/>
        <item m="1" x="1633"/>
        <item m="1" x="4796"/>
        <item m="1" x="561"/>
        <item m="1" x="4514"/>
        <item m="1" x="2131"/>
        <item m="1" x="1943"/>
        <item m="1" x="1388"/>
        <item m="1" x="3665"/>
        <item m="1" x="1721"/>
        <item m="1" x="5774"/>
        <item m="1" x="4884"/>
        <item m="1" x="5594"/>
        <item m="1" x="7623"/>
        <item m="1" x="364"/>
        <item m="1" x="1910"/>
        <item m="1" x="4725"/>
        <item m="1" x="6638"/>
        <item m="1" x="2037"/>
        <item m="1" x="572"/>
        <item m="1" x="4747"/>
        <item m="1" x="67"/>
        <item m="1" x="6912"/>
        <item m="1" x="7774"/>
        <item m="1" x="5443"/>
        <item m="1" x="7772"/>
        <item m="1" x="7617"/>
        <item m="1" x="3097"/>
        <item m="1" x="7827"/>
        <item m="1" x="4332"/>
        <item m="1" x="5221"/>
        <item m="1" x="7832"/>
        <item m="1" x="4675"/>
        <item m="1" x="4214"/>
        <item m="1" x="1489"/>
        <item m="1" x="1177"/>
        <item m="1" x="6936"/>
        <item m="1" x="4573"/>
        <item m="1" x="4204"/>
        <item m="1" x="7529"/>
        <item m="1" x="2646"/>
        <item m="1" x="4448"/>
        <item m="1" x="1567"/>
        <item m="1" x="4518"/>
        <item m="1" x="1791"/>
        <item m="1" x="3299"/>
        <item m="1" x="6062"/>
        <item m="1" x="3167"/>
        <item m="1" x="2966"/>
        <item m="1" x="3373"/>
        <item m="1" x="124"/>
        <item m="1" x="7737"/>
        <item m="1" x="3774"/>
        <item m="1" x="6767"/>
        <item m="1" x="3828"/>
        <item m="1" x="5446"/>
        <item m="1" x="2329"/>
        <item m="1" x="4653"/>
        <item m="1" x="4935"/>
        <item m="1" x="7801"/>
        <item m="1" x="5784"/>
        <item m="1" x="5533"/>
        <item m="1" x="6008"/>
        <item m="1" x="1702"/>
        <item m="1" x="3435"/>
        <item m="1" x="5194"/>
        <item m="1" x="1086"/>
        <item m="1" x="4704"/>
        <item m="1" x="6085"/>
        <item m="1" x="1804"/>
        <item m="1" x="4177"/>
        <item m="1" x="5695"/>
        <item m="1" x="5237"/>
        <item m="1" x="6259"/>
        <item m="1" x="6931"/>
        <item m="1" x="1313"/>
        <item m="1" x="1228"/>
        <item m="1" x="1532"/>
        <item m="1" x="988"/>
        <item m="1" x="4341"/>
        <item m="1" x="1283"/>
        <item m="1" x="3834"/>
        <item m="1" x="6505"/>
        <item m="1" x="3046"/>
        <item m="1" x="5759"/>
        <item m="1" x="5449"/>
        <item m="1" x="7618"/>
        <item m="1" x="7090"/>
        <item m="1" x="4660"/>
        <item m="1" x="6002"/>
        <item m="1" x="2213"/>
        <item m="1" x="834"/>
        <item m="1" x="3640"/>
        <item m="1" x="4313"/>
        <item m="1" x="4132"/>
        <item m="1" x="1336"/>
        <item m="1" x="5056"/>
        <item m="1" x="2649"/>
        <item m="1" x="1511"/>
        <item m="1" x="3510"/>
        <item m="1" x="146"/>
        <item m="1" x="4444"/>
        <item m="1" x="6408"/>
        <item m="1" x="6720"/>
        <item m="1" x="621"/>
        <item m="1" x="1273"/>
        <item m="1" x="1056"/>
        <item m="1" x="5587"/>
        <item m="1" x="3781"/>
        <item m="1" x="7611"/>
        <item m="1" x="7729"/>
        <item m="1" x="5319"/>
        <item m="1" x="1806"/>
        <item m="1" x="7501"/>
        <item m="1" x="5345"/>
        <item m="1" x="7904"/>
        <item m="1" x="4934"/>
        <item m="1" x="1713"/>
        <item m="1" x="301"/>
        <item m="1" x="6151"/>
        <item m="1" x="2722"/>
        <item m="1" x="6751"/>
        <item m="1" x="6433"/>
        <item m="1" x="7418"/>
        <item m="1" x="5375"/>
        <item m="1" x="5268"/>
        <item m="1" x="3261"/>
        <item m="1" x="2661"/>
        <item m="1" x="1293"/>
        <item m="1" x="3388"/>
        <item m="1" x="2698"/>
        <item m="1" x="3307"/>
        <item m="1" x="2614"/>
        <item m="1" x="2968"/>
        <item m="1" x="43"/>
        <item m="1" x="2806"/>
        <item m="1" x="4143"/>
        <item m="1" x="5783"/>
        <item m="1" x="1360"/>
        <item m="1" x="2496"/>
        <item m="1" x="7643"/>
        <item m="1" x="7148"/>
        <item m="1" x="7909"/>
        <item m="1" x="970"/>
        <item m="1" x="4637"/>
        <item m="1" x="4759"/>
        <item m="1" x="7783"/>
        <item m="1" x="504"/>
        <item m="1" x="1568"/>
        <item m="1" x="2170"/>
        <item m="1" x="888"/>
        <item m="1" x="6289"/>
        <item m="1" x="2416"/>
        <item m="1" x="4017"/>
        <item m="1" x="4438"/>
        <item m="1" x="1758"/>
        <item m="1" x="4589"/>
        <item m="1" x="2193"/>
        <item m="1" x="1107"/>
        <item m="1" x="7038"/>
        <item m="1" x="7080"/>
        <item m="1" x="1546"/>
        <item m="1" x="4528"/>
        <item m="1" x="6108"/>
        <item m="1" x="875"/>
        <item m="1" x="814"/>
        <item m="1" x="2685"/>
        <item m="1" x="3960"/>
        <item m="1" x="2366"/>
        <item m="1" x="3572"/>
        <item m="1" x="4913"/>
        <item m="1" x="2265"/>
        <item m="1" x="486"/>
        <item m="1" x="1436"/>
        <item m="1" x="7112"/>
        <item m="1" x="2027"/>
        <item m="1" x="610"/>
        <item m="1" x="5863"/>
        <item m="1" x="3862"/>
        <item m="1" x="3742"/>
        <item m="1" x="3938"/>
        <item m="1" x="5062"/>
        <item m="1" x="6372"/>
        <item m="1" x="4417"/>
        <item m="1" x="2205"/>
        <item m="1" x="4285"/>
        <item m="1" x="7930"/>
        <item m="1" x="6338"/>
        <item m="1" x="3970"/>
        <item m="1" x="7763"/>
        <item m="1" x="62"/>
        <item m="1" x="2376"/>
        <item m="1" x="2567"/>
        <item m="1" x="3521"/>
        <item m="1" x="2060"/>
        <item m="1" x="1723"/>
        <item m="1" x="2648"/>
        <item m="1" x="203"/>
        <item m="1" x="668"/>
        <item m="1" x="6799"/>
        <item m="1" x="471"/>
        <item m="1" x="6320"/>
        <item m="1" x="6839"/>
        <item m="1" x="4892"/>
        <item m="1" x="6117"/>
        <item m="1" x="7421"/>
        <item m="1" x="4168"/>
        <item m="1" x="5309"/>
        <item m="1" x="5435"/>
        <item m="1" x="2578"/>
        <item m="1" x="4705"/>
        <item m="1" x="1139"/>
        <item m="1" x="5968"/>
        <item m="1" x="3720"/>
        <item m="1" x="2094"/>
        <item m="1" x="3526"/>
        <item m="1" x="808"/>
        <item m="1" x="3364"/>
        <item m="1" x="6932"/>
        <item m="1" x="3205"/>
        <item m="1" x="7633"/>
        <item m="1" x="4228"/>
        <item m="1" x="3969"/>
        <item m="1" x="5860"/>
        <item m="1" x="3229"/>
        <item m="1" x="6329"/>
        <item m="1" x="1269"/>
        <item m="1" x="7825"/>
        <item m="1" x="2737"/>
        <item m="1" x="3824"/>
        <item m="1" x="525"/>
        <item m="1" x="6118"/>
        <item m="1" x="747"/>
        <item m="1" x="5432"/>
        <item m="1" x="6766"/>
        <item m="1" x="429"/>
        <item m="1" x="4500"/>
        <item m="1" x="1237"/>
        <item m="1" x="4927"/>
        <item m="1" x="3457"/>
        <item m="1" x="4236"/>
        <item m="1" x="5362"/>
        <item m="1" x="1226"/>
        <item m="1" x="5841"/>
        <item m="1" x="7402"/>
        <item m="1" x="1152"/>
        <item m="1" x="2828"/>
        <item m="1" x="5474"/>
        <item m="1" x="4453"/>
        <item m="1" x="1974"/>
        <item m="1" x="2545"/>
        <item m="1" x="1418"/>
        <item m="1" x="6866"/>
        <item m="1" x="4436"/>
        <item m="1" x="6382"/>
        <item m="1" x="2986"/>
        <item m="1" x="4506"/>
        <item m="1" x="2065"/>
        <item m="1" x="2485"/>
        <item m="1" x="474"/>
        <item m="1" x="7461"/>
        <item m="1" x="4409"/>
        <item m="1" x="649"/>
        <item m="1" x="712"/>
        <item m="1" x="3466"/>
        <item m="1" x="4156"/>
        <item m="1" x="5453"/>
        <item m="1" x="7906"/>
        <item m="1" x="3052"/>
        <item m="1" x="7791"/>
        <item m="1" x="2978"/>
        <item m="1" x="4702"/>
        <item m="1" x="3187"/>
        <item m="1" x="6710"/>
        <item m="1" x="7701"/>
        <item m="1" x="3279"/>
        <item m="1" x="7472"/>
        <item m="1" x="1264"/>
        <item m="1" x="5676"/>
        <item m="1" x="7226"/>
        <item m="1" x="2958"/>
        <item m="1" x="4295"/>
        <item m="1" x="6184"/>
        <item m="1" x="5750"/>
        <item m="1" x="6661"/>
        <item m="1" x="7404"/>
        <item m="1" x="4099"/>
        <item m="1" x="1419"/>
        <item m="1" x="813"/>
        <item m="1" x="2127"/>
        <item m="1" x="6256"/>
        <item m="1" x="6490"/>
        <item m="1" x="1282"/>
        <item m="1" x="1531"/>
        <item m="1" x="662"/>
        <item m="1" x="2230"/>
        <item m="1" x="3507"/>
        <item m="1" x="3407"/>
        <item m="1" x="625"/>
        <item m="1" x="5851"/>
        <item m="1" x="6150"/>
        <item m="1" x="2015"/>
        <item m="1" x="6675"/>
        <item m="1" x="5249"/>
        <item m="1" x="7610"/>
        <item m="1" x="2315"/>
        <item m="1" x="2965"/>
        <item m="1" x="4375"/>
        <item m="1" x="2375"/>
        <item m="1" x="7183"/>
        <item m="1" x="3795"/>
        <item m="1" x="131"/>
        <item m="1" x="4075"/>
        <item m="1" x="1990"/>
        <item m="1" x="5180"/>
        <item m="1" x="4466"/>
        <item m="1" x="946"/>
        <item m="1" x="303"/>
        <item m="1" x="4681"/>
        <item m="1" x="4225"/>
        <item m="1" x="96"/>
        <item m="1" x="6102"/>
        <item m="1" x="3113"/>
        <item m="1" x="672"/>
        <item m="1" x="7213"/>
        <item m="1" x="2667"/>
        <item m="1" x="4562"/>
        <item m="1" x="156"/>
        <item m="1" x="2852"/>
        <item m="1" x="1444"/>
        <item m="1" x="1785"/>
        <item m="1" x="1278"/>
        <item m="1" x="852"/>
        <item m="1" x="4207"/>
        <item m="1" x="5857"/>
        <item m="1" x="6825"/>
        <item m="1" x="1687"/>
        <item m="1" x="1578"/>
        <item m="1" x="331"/>
        <item m="1" x="2119"/>
        <item m="1" x="1848"/>
        <item m="1" x="4860"/>
        <item m="1" x="1474"/>
        <item m="1" x="4669"/>
        <item m="1" x="159"/>
        <item m="1" x="5123"/>
        <item m="1" x="2686"/>
        <item m="1" x="2100"/>
        <item m="1" x="3616"/>
        <item m="1" x="6462"/>
        <item m="1" x="910"/>
        <item m="1" x="3532"/>
        <item m="1" x="6293"/>
        <item m="1" x="3236"/>
        <item m="1" x="3904"/>
        <item m="1" x="7126"/>
        <item m="1" x="6342"/>
        <item m="1" x="2799"/>
        <item m="1" x="7102"/>
        <item m="1" x="3820"/>
        <item m="1" x="4688"/>
        <item m="1" x="3084"/>
        <item m="1" x="5684"/>
        <item m="1" x="472"/>
        <item m="1" x="688"/>
        <item m="1" x="4003"/>
        <item m="1" x="5139"/>
        <item m="1" x="6563"/>
        <item m="1" x="5747"/>
        <item m="1" x="3305"/>
        <item m="1" x="7579"/>
        <item m="1" x="793"/>
        <item m="1" x="197"/>
        <item m="1" x="1324"/>
        <item m="1" x="6060"/>
        <item m="1" x="7679"/>
        <item m="1" x="4400"/>
        <item m="1" x="175"/>
        <item m="1" x="4476"/>
        <item m="1" x="3775"/>
        <item m="1" x="4615"/>
        <item m="1" x="1173"/>
        <item m="1" x="3294"/>
        <item m="1" x="7188"/>
        <item m="1" x="7540"/>
        <item m="1" x="5165"/>
        <item m="1" x="4621"/>
        <item m="1" x="11"/>
        <item m="1" x="6797"/>
        <item m="1" x="3150"/>
        <item m="1" x="1192"/>
        <item m="1" x="3918"/>
        <item m="1" x="7284"/>
        <item m="1" x="489"/>
        <item m="1" x="1142"/>
        <item m="1" x="7383"/>
        <item m="1" x="218"/>
        <item m="1" x="853"/>
        <item m="1" x="1395"/>
        <item m="1" x="6461"/>
        <item m="1" x="2664"/>
        <item m="1" x="5359"/>
        <item m="1" x="44"/>
        <item m="1" x="5113"/>
        <item m="1" x="2241"/>
        <item m="1" x="7149"/>
        <item m="1" x="3436"/>
        <item m="1" x="3879"/>
        <item m="1" x="3590"/>
        <item m="1" x="1346"/>
        <item m="1" x="873"/>
        <item m="1" x="590"/>
        <item m="1" x="6016"/>
        <item m="1" x="2858"/>
        <item m="1" x="5911"/>
        <item m="1" x="4714"/>
        <item m="1" x="1640"/>
        <item m="1" x="5149"/>
        <item m="1" x="2690"/>
        <item m="1" x="6476"/>
        <item m="1" x="276"/>
        <item m="1" x="2411"/>
        <item m="1" x="2928"/>
        <item m="1" x="2212"/>
        <item m="1" x="4868"/>
        <item m="1" x="5974"/>
        <item m="1" x="1214"/>
        <item m="1" x="4915"/>
        <item m="1" x="4246"/>
        <item m="1" x="4489"/>
        <item m="1" x="74"/>
        <item m="1" x="4676"/>
        <item m="1" x="4038"/>
        <item m="1" x="6113"/>
        <item m="1" x="55"/>
        <item m="1" x="4301"/>
        <item m="1" x="5602"/>
        <item m="1" x="6236"/>
        <item m="1" x="2325"/>
        <item m="1" x="7098"/>
        <item m="1" x="6765"/>
        <item m="1" x="1158"/>
        <item m="1" x="4414"/>
        <item m="1" x="3950"/>
        <item m="1" x="7741"/>
        <item m="1" x="750"/>
        <item m="1" x="5821"/>
        <item m="1" x="1422"/>
        <item m="1" x="3429"/>
        <item m="1" x="6701"/>
        <item m="1" x="7184"/>
        <item m="1" x="7809"/>
        <item m="1" x="3450"/>
        <item m="1" x="5341"/>
        <item m="1" x="4464"/>
        <item m="1" x="6771"/>
        <item m="1" x="1521"/>
        <item m="1" x="7824"/>
        <item m="1" x="2678"/>
        <item m="1" x="1071"/>
        <item m="1" x="6992"/>
        <item m="1" x="6139"/>
        <item m="1" x="641"/>
        <item m="1" x="1870"/>
        <item m="1" x="105"/>
        <item m="1" x="2760"/>
        <item m="1" x="6163"/>
        <item m="1" x="5792"/>
        <item m="1" x="6240"/>
        <item m="1" x="2347"/>
        <item m="1" x="6437"/>
        <item m="1" x="7217"/>
        <item m="1" x="468"/>
        <item m="1" x="5856"/>
        <item m="1" x="2184"/>
        <item m="1" x="2862"/>
        <item m="1" x="878"/>
        <item m="1" x="667"/>
        <item m="1" x="2713"/>
        <item m="1" x="2682"/>
        <item m="1" x="5910"/>
        <item m="1" x="4695"/>
        <item m="1" x="673"/>
        <item m="1" x="3730"/>
        <item m="1" x="6966"/>
        <item m="1" x="7512"/>
        <item m="1" x="7051"/>
        <item m="1" x="6415"/>
        <item m="1" x="1229"/>
        <item m="1" x="3069"/>
        <item m="1" x="551"/>
        <item m="1" x="5138"/>
        <item m="1" x="5346"/>
        <item m="1" x="3058"/>
        <item m="1" x="2281"/>
        <item m="1" x="521"/>
        <item m="1" x="1159"/>
        <item m="1" x="4432"/>
        <item m="1" x="7433"/>
        <item m="1" x="5514"/>
        <item m="1" x="2050"/>
        <item m="1" x="1076"/>
        <item m="1" x="5374"/>
        <item m="1" x="7116"/>
        <item m="1" x="6459"/>
        <item m="1" x="7600"/>
        <item m="1" x="2974"/>
        <item m="1" x="1574"/>
        <item m="1" x="4999"/>
        <item m="1" x="4330"/>
        <item m="1" x="6132"/>
        <item m="1" x="3763"/>
        <item m="1" x="1737"/>
        <item m="1" x="3001"/>
        <item m="1" x="207"/>
        <item m="1" x="4259"/>
        <item m="1" x="3253"/>
        <item m="1" x="4965"/>
        <item m="1" x="2388"/>
        <item m="1" x="7048"/>
        <item m="1" x="7434"/>
        <item m="1" x="7550"/>
        <item m="1" x="3780"/>
        <item m="1" x="1243"/>
        <item m="1" x="149"/>
        <item m="1" x="4010"/>
        <item m="1" x="7956"/>
        <item m="1" x="1902"/>
        <item m="1" x="2059"/>
        <item m="1" x="451"/>
        <item m="1" x="1855"/>
        <item m="1" x="2833"/>
        <item m="1" x="7123"/>
        <item m="1" x="5394"/>
        <item m="1" x="3177"/>
        <item m="1" x="5611"/>
        <item m="1" x="1136"/>
        <item m="1" x="1613"/>
        <item m="1" x="2832"/>
        <item m="1" x="5872"/>
        <item m="1" x="198"/>
        <item m="1" x="6032"/>
        <item m="1" x="6924"/>
        <item m="1" x="4607"/>
        <item m="1" x="580"/>
        <item m="1" x="4914"/>
        <item m="1" x="3831"/>
        <item m="1" x="2482"/>
        <item m="1" x="3074"/>
        <item m="1" x="2556"/>
        <item m="1" x="6144"/>
        <item m="1" x="2231"/>
        <item m="1" x="7314"/>
        <item m="1" x="4315"/>
        <item m="1" x="5217"/>
        <item m="1" x="6133"/>
        <item m="1" x="6560"/>
        <item m="1" x="992"/>
        <item m="1" x="1414"/>
        <item m="1" x="3563"/>
        <item m="1" x="4799"/>
        <item m="1" x="5864"/>
        <item m="1" x="2498"/>
        <item m="1" x="6290"/>
        <item m="1" x="3461"/>
        <item m="1" x="4252"/>
        <item m="1" x="4525"/>
        <item m="1" x="287"/>
        <item m="1" x="1297"/>
        <item m="1" x="2855"/>
        <item m="1" x="4710"/>
        <item m="1" x="77"/>
        <item m="1" x="2679"/>
        <item m="1" x="3148"/>
        <item m="1" x="6469"/>
        <item m="1" x="3145"/>
        <item m="1" x="5401"/>
        <item m="1" x="3505"/>
        <item m="1" x="2506"/>
        <item m="1" x="3458"/>
        <item m="1" x="5667"/>
        <item m="1" x="254"/>
        <item m="1" x="3911"/>
        <item m="1" x="4626"/>
        <item m="1" x="4176"/>
        <item m="1" x="4159"/>
        <item m="1" x="897"/>
        <item m="1" x="2786"/>
        <item m="1" x="782"/>
        <item m="1" x="1611"/>
        <item m="1" x="3909"/>
        <item m="1" x="4952"/>
        <item m="1" x="5140"/>
        <item m="1" x="210"/>
        <item m="1" x="6562"/>
        <item m="1" x="701"/>
        <item m="1" x="7133"/>
        <item m="1" x="1434"/>
        <item m="1" x="5648"/>
        <item m="1" x="6066"/>
        <item m="1" x="7096"/>
        <item m="1" x="763"/>
        <item m="1" x="7335"/>
        <item m="1" x="6044"/>
        <item m="1" x="1295"/>
        <item m="1" x="7821"/>
        <item m="1" x="3976"/>
        <item m="1" x="6616"/>
        <item m="1" x="6880"/>
        <item m="1" x="6642"/>
        <item m="1" x="1302"/>
        <item m="1" x="2081"/>
        <item m="1" x="7279"/>
        <item m="1" x="827"/>
        <item m="1" x="6503"/>
        <item m="1" x="3943"/>
        <item m="1" x="6559"/>
        <item m="1" x="322"/>
        <item m="1" x="2004"/>
        <item m="1" x="1670"/>
        <item m="1" x="6678"/>
        <item m="1" x="784"/>
        <item m="1" x="4618"/>
        <item m="1" x="3987"/>
        <item m="1" x="3637"/>
        <item m="1" x="7790"/>
        <item m="1" x="2135"/>
        <item m="1" x="7883"/>
        <item m="1" x="7442"/>
        <item m="1" x="6934"/>
        <item m="1" x="6653"/>
        <item m="1" x="21"/>
        <item m="1" x="2969"/>
        <item m="1" x="3600"/>
        <item m="1" x="6739"/>
        <item m="1" x="5304"/>
        <item m="1" x="6444"/>
        <item m="1" x="2626"/>
        <item m="1" x="4908"/>
        <item m="1" x="4594"/>
        <item m="1" x="3621"/>
        <item m="1" x="5008"/>
        <item m="1" x="7876"/>
        <item m="1" x="7630"/>
        <item m="1" x="6"/>
        <item m="1" x="195"/>
        <item m="1" x="4102"/>
        <item m="1" x="1233"/>
        <item m="1" x="3199"/>
        <item m="1" x="7173"/>
        <item m="1" x="7113"/>
        <item m="1" x="5931"/>
        <item m="1" x="3878"/>
        <item m="1" x="6146"/>
        <item m="1" x="2333"/>
        <item m="1" x="6615"/>
        <item m="1" x="1265"/>
        <item m="1" x="7622"/>
        <item m="1" x="6314"/>
        <item m="1" x="411"/>
        <item m="1" x="3025"/>
        <item m="1" x="1651"/>
        <item m="1" x="6870"/>
        <item m="1" x="2176"/>
        <item m="1" x="6316"/>
        <item m="1" x="4975"/>
        <item m="1" x="7363"/>
        <item m="1" x="6546"/>
        <item m="1" x="6179"/>
        <item m="1" x="1011"/>
        <item m="1" x="2365"/>
        <item m="1" x="2335"/>
        <item m="1" x="4172"/>
        <item m="1" x="2317"/>
        <item m="1" x="1025"/>
        <item m="1" x="7555"/>
        <item m="1" x="7663"/>
        <item m="1" x="3312"/>
        <item m="1" x="633"/>
        <item m="1" x="4682"/>
        <item m="1" x="3264"/>
        <item m="1" x="6892"/>
        <item m="1" x="2955"/>
        <item m="1" x="2377"/>
        <item m="1" x="4025"/>
        <item m="1" x="6780"/>
        <item m="1" x="4542"/>
        <item m="1" x="6493"/>
        <item m="1" x="7397"/>
        <item m="1" x="7588"/>
        <item m="1" x="7796"/>
        <item m="1" x="13"/>
        <item m="1" x="3020"/>
        <item m="1" x="856"/>
        <item m="1" x="2461"/>
        <item m="1" x="3406"/>
        <item m="1" x="581"/>
        <item m="1" x="4081"/>
        <item m="1" x="4235"/>
        <item m="1" x="618"/>
        <item m="1" x="6594"/>
        <item m="1" x="6181"/>
        <item m="1" x="1250"/>
        <item m="1" x="4082"/>
        <item m="1" x="5026"/>
        <item m="1" x="4713"/>
        <item m="1" x="915"/>
        <item m="1" x="1408"/>
        <item m="1" x="6165"/>
        <item m="1" x="438"/>
        <item m="1" x="3271"/>
        <item m="1" x="2446"/>
        <item m="1" x="4537"/>
        <item m="1" x="1028"/>
        <item m="1" x="4630"/>
        <item m="1" x="3773"/>
        <item m="1" x="3541"/>
        <item m="1" x="5655"/>
        <item m="1" x="2276"/>
        <item m="1" x="1409"/>
        <item m="1" x="3189"/>
        <item m="1" x="7641"/>
        <item m="1" x="3851"/>
        <item m="1" x="1389"/>
        <item m="1" x="7449"/>
        <item m="1" x="5965"/>
        <item m="1" x="6738"/>
        <item m="1" x="903"/>
        <item m="1" x="528"/>
        <item m="1" x="1156"/>
        <item m="1" x="7596"/>
        <item m="1" x="1607"/>
        <item m="1" x="6326"/>
        <item m="1" x="1759"/>
        <item m="1" x="5753"/>
        <item m="1" x="3385"/>
        <item m="1" x="176"/>
        <item m="1" x="2484"/>
        <item m="1" x="1327"/>
        <item m="1" x="7388"/>
        <item m="1" x="7246"/>
        <item m="1" x="5703"/>
        <item m="1" x="6652"/>
        <item m="1" x="4367"/>
        <item m="1" x="7726"/>
        <item m="1" x="7269"/>
        <item m="1" x="242"/>
        <item m="1" x="2630"/>
        <item m="1" x="4461"/>
        <item m="1" x="6883"/>
        <item m="1" x="5105"/>
        <item m="1" x="2894"/>
        <item m="1" x="4158"/>
        <item m="1" x="4593"/>
        <item m="1" x="7932"/>
        <item m="1" x="2898"/>
        <item m="1" x="3814"/>
        <item m="1" x="6485"/>
        <item m="1" x="830"/>
        <item m="1" x="681"/>
        <item m="1" x="6634"/>
        <item m="1" x="6816"/>
        <item m="1" x="6869"/>
        <item m="1" x="6106"/>
        <item m="1" x="1698"/>
        <item m="1" x="5164"/>
        <item m="1" x="6294"/>
        <item m="1" x="588"/>
        <item m="1" x="1659"/>
        <item m="1" x="6704"/>
        <item m="1" x="6054"/>
        <item m="1" x="4564"/>
        <item m="1" x="14"/>
        <item m="1" x="1423"/>
        <item m="1" x="5248"/>
        <item m="1" x="7502"/>
        <item m="1" x="3748"/>
        <item m="1" x="4027"/>
        <item m="1" x="1062"/>
        <item m="1" x="6346"/>
        <item m="1" x="6042"/>
        <item m="1" x="2208"/>
        <item m="1" x="6029"/>
        <item m="1" x="2729"/>
        <item m="1" x="5469"/>
        <item m="1" x="4451"/>
        <item m="1" x="4568"/>
        <item m="1" x="5214"/>
        <item m="1" x="6953"/>
        <item m="1" x="6872"/>
        <item m="1" x="2391"/>
        <item m="1" x="1998"/>
        <item m="1" x="6773"/>
        <item m="1" x="5009"/>
        <item m="1" x="4795"/>
        <item m="1" x="6719"/>
        <item m="1" x="7340"/>
        <item m="1" x="5939"/>
        <item m="1" x="7037"/>
        <item m="1" x="7952"/>
        <item m="1" x="1380"/>
        <item m="1" x="2360"/>
        <item m="1" x="6078"/>
        <item m="1" x="3371"/>
        <item m="1" x="2251"/>
        <item m="1" x="164"/>
        <item m="1" x="3341"/>
        <item m="1" x="3711"/>
        <item m="1" x="3497"/>
        <item m="1" x="5158"/>
        <item m="1" x="3411"/>
        <item m="1" x="6535"/>
        <item m="1" x="3613"/>
        <item m="1" x="5325"/>
        <item m="1" x="6203"/>
        <item m="1" x="3657"/>
        <item m="1" x="4519"/>
        <item m="1" x="4992"/>
        <item m="1" x="1198"/>
        <item m="1" x="7225"/>
        <item m="1" x="2926"/>
        <item m="1" x="6601"/>
        <item m="1" x="3675"/>
        <item m="1" x="7660"/>
        <item m="1" x="7453"/>
        <item m="1" x="3442"/>
        <item m="1" x="2188"/>
        <item m="1" x="7415"/>
        <item m="1" x="7690"/>
        <item m="1" x="4585"/>
        <item m="1" x="488"/>
        <item m="1" x="1019"/>
        <item m="1" x="6473"/>
        <item m="1" x="6513"/>
        <item m="1" x="7658"/>
        <item m="1" x="6402"/>
        <item m="1" x="1495"/>
        <item m="1" x="5422"/>
        <item m="1" x="3806"/>
        <item m="1" x="4303"/>
        <item m="1" x="359"/>
        <item m="1" x="2809"/>
        <item m="1" x="6629"/>
        <item m="1" x="6827"/>
        <item m="1" x="5837"/>
        <item m="1" x="4089"/>
        <item m="1" x="4858"/>
        <item m="1" x="1030"/>
        <item m="1" x="5448"/>
        <item m="1" x="2811"/>
        <item m="1" x="7840"/>
        <item m="1" x="3390"/>
        <item m="1" x="2363"/>
        <item m="1" x="6666"/>
        <item m="1" x="3422"/>
        <item m="1" x="1415"/>
        <item m="1" x="7001"/>
        <item m="1" x="3602"/>
        <item m="1" x="4064"/>
        <item m="1" x="2283"/>
        <item m="1" x="3060"/>
        <item m="1" x="1303"/>
        <item m="1" x="4076"/>
        <item m="1" x="3433"/>
        <item m="1" x="3638"/>
        <item m="1" x="4850"/>
        <item m="1" x="1746"/>
        <item m="1" x="6115"/>
        <item m="1" x="4761"/>
        <item m="1" x="5645"/>
        <item m="1" x="7602"/>
        <item m="1" x="4369"/>
        <item m="1" x="6271"/>
        <item m="1" x="6099"/>
        <item m="1" x="5936"/>
        <item m="1" x="4624"/>
        <item m="1" x="6264"/>
        <item m="1" x="2489"/>
        <item m="1" x="422"/>
        <item m="1" x="4560"/>
        <item m="1" x="764"/>
        <item m="1" x="2086"/>
        <item m="1" x="2310"/>
        <item m="1" x="6974"/>
        <item m="1" x="7312"/>
        <item m="1" x="1349"/>
        <item m="1" x="6255"/>
        <item m="1" x="5613"/>
        <item m="1" x="2117"/>
        <item m="1" x="7394"/>
        <item m="1" x="6231"/>
        <item m="1" x="1338"/>
        <item m="1" x="2062"/>
        <item m="1" x="3114"/>
        <item m="1" x="4509"/>
        <item m="1" x="6261"/>
        <item m="1" x="1700"/>
        <item m="1" x="705"/>
        <item m="1" x="189"/>
        <item m="1" x="7673"/>
        <item m="1" x="4255"/>
        <item m="1" x="2419"/>
        <item m="1" x="6185"/>
        <item m="1" x="481"/>
        <item m="1" x="1332"/>
        <item m="1" x="4041"/>
        <item m="1" x="7368"/>
        <item m="1" x="7842"/>
        <item m="1" x="1819"/>
        <item m="1" x="2460"/>
        <item m="1" x="6198"/>
        <item m="1" x="4943"/>
        <item m="1" x="6138"/>
        <item m="1" x="4649"/>
        <item m="1" x="3256"/>
        <item m="1" x="6365"/>
        <item m="1" x="4306"/>
        <item m="1" x="1682"/>
        <item m="1" x="339"/>
        <item m="1" x="939"/>
        <item m="1" x="2924"/>
        <item m="1" x="4763"/>
        <item m="1" x="247"/>
        <item m="1" x="3728"/>
        <item m="1" x="771"/>
        <item m="1" x="5006"/>
        <item m="1" x="4217"/>
        <item m="1" x="7857"/>
        <item m="1" x="3692"/>
        <item m="1" x="751"/>
        <item m="1" x="2740"/>
        <item m="1" x="3977"/>
        <item m="1" x="4755"/>
        <item m="1" x="6735"/>
        <item m="1" x="1460"/>
        <item m="1" x="1641"/>
        <item m="1" x="6007"/>
        <item m="1" x="1872"/>
        <item m="1" x="6551"/>
        <item m="1" x="6753"/>
        <item m="1" x="3124"/>
        <item m="1" x="7713"/>
        <item m="1" x="2715"/>
        <item m="1" x="6432"/>
        <item m="1" x="5503"/>
        <item m="1" x="5631"/>
        <item m="1" x="4864"/>
        <item m="1" x="2318"/>
        <item m="1" x="1323"/>
        <item m="1" x="605"/>
        <item m="1" x="4839"/>
        <item m="1" x="4199"/>
        <item m="1" x="2143"/>
        <item m="1" x="7307"/>
        <item m="1" x="5789"/>
        <item m="1" x="1989"/>
        <item m="1" x="5433"/>
        <item m="1" x="5055"/>
        <item m="1" x="2373"/>
        <item m="1" x="3626"/>
        <item m="1" x="5709"/>
        <item m="1" x="4677"/>
        <item m="1" x="4817"/>
        <item m="1" x="6090"/>
        <item m="1" x="2415"/>
        <item m="1" x="3547"/>
        <item m="1" x="7560"/>
        <item m="1" x="3829"/>
        <item m="1" x="2436"/>
        <item m="1" x="7033"/>
        <item m="1" x="7816"/>
        <item m="1" x="7049"/>
        <item m="1" x="1424"/>
        <item m="1" x="296"/>
        <item m="1" x="5521"/>
        <item m="1" x="228"/>
        <item m="1" x="7467"/>
        <item m="1" x="7424"/>
        <item m="1" x="3535"/>
        <item m="1" x="3067"/>
        <item m="1" x="2001"/>
        <item m="1" x="3349"/>
        <item m="1" x="787"/>
        <item m="1" x="7310"/>
        <item m="1" x="2105"/>
        <item m="1" x="1649"/>
        <item m="1" x="4248"/>
        <item m="1" x="4643"/>
        <item m="1" x="7129"/>
        <item m="1" x="2668"/>
        <item m="1" x="6969"/>
        <item m="1" x="3327"/>
        <item m="1" x="1049"/>
        <item m="1" x="2031"/>
        <item m="1" x="3362"/>
        <item m="1" x="7354"/>
        <item m="1" x="5568"/>
        <item m="1" x="994"/>
        <item m="1" x="294"/>
        <item m="1" x="951"/>
        <item m="1" x="7016"/>
        <item m="1" x="6891"/>
        <item m="1" x="6427"/>
        <item m="1" x="4583"/>
        <item m="1" x="4133"/>
        <item m="1" x="4788"/>
        <item m="1" x="7109"/>
        <item m="1" x="1205"/>
        <item m="1" x="4620"/>
        <item m="1" x="940"/>
        <item m="1" x="3099"/>
        <item m="1" x="1133"/>
        <item m="1" x="4048"/>
        <item m="1" x="3713"/>
        <item m="1" x="4998"/>
        <item m="1" x="6373"/>
        <item m="1" x="619"/>
        <item m="1" x="334"/>
        <item m="1" x="6961"/>
        <item m="1" x="6665"/>
        <item m="1" x="6425"/>
        <item m="1" x="1762"/>
        <item m="1" x="2013"/>
        <item m="1" x="4390"/>
        <item m="1" x="905"/>
        <item m="1" x="7800"/>
        <item m="1" x="1542"/>
        <item m="1" x="6987"/>
        <item m="1" x="6100"/>
        <item m="1" x="7811"/>
        <item m="1" x="3204"/>
        <item m="1" x="7754"/>
        <item m="1" x="7373"/>
        <item m="1" x="5755"/>
        <item m="1" x="2250"/>
        <item m="1" x="5870"/>
        <item m="1" x="5027"/>
        <item m="1" x="891"/>
        <item m="1" x="4938"/>
        <item m="1" x="4995"/>
        <item m="1" x="491"/>
        <item m="1" x="7830"/>
        <item m="1" x="3491"/>
        <item m="1" x="3007"/>
        <item m="1" x="1267"/>
        <item m="1" x="4808"/>
        <item m="1" x="4292"/>
        <item m="1" x="3694"/>
        <item m="1" x="2481"/>
        <item m="1" x="61"/>
        <item m="1" x="6037"/>
        <item m="1" x="3989"/>
        <item m="1" x="5646"/>
        <item m="1" x="2605"/>
        <item m="1" x="4893"/>
        <item m="1" x="4268"/>
        <item m="1" x="3873"/>
        <item m="1" x="7572"/>
        <item m="1" x="4749"/>
        <item m="1" x="6267"/>
        <item m="1" x="7867"/>
        <item m="1" x="4250"/>
        <item m="1" x="4067"/>
        <item m="1" x="1420"/>
        <item m="1" x="4846"/>
        <item m="1" x="679"/>
        <item m="1" x="6035"/>
        <item m="1" x="6935"/>
        <item m="1" x="3378"/>
        <item m="1" x="360"/>
        <item m="1" x="7875"/>
        <item m="1" x="2383"/>
        <item m="1" x="174"/>
        <item m="1" x="7012"/>
        <item m="1" x="6613"/>
        <item m="1" x="912"/>
        <item m="1" x="2709"/>
        <item m="1" x="6435"/>
        <item m="1" x="2956"/>
        <item m="1" x="1941"/>
        <item m="1" x="3697"/>
        <item m="1" x="7316"/>
        <item m="1" x="3044"/>
        <item m="1" x="4487"/>
        <item m="1" x="5825"/>
        <item m="1" x="5828"/>
        <item m="1" x="5804"/>
        <item m="1" x="1155"/>
        <item m="1" x="6837"/>
        <item m="1" x="2739"/>
        <item m="1" x="4668"/>
        <item m="1" x="4897"/>
        <item m="1" x="3682"/>
        <item m="1" x="4058"/>
        <item m="1" x="2221"/>
        <item m="1" x="4783"/>
        <item m="1" x="7718"/>
        <item m="1" x="2745"/>
        <item m="1" x="769"/>
        <item m="1" x="522"/>
        <item m="1" x="7887"/>
        <item m="1" x="6399"/>
        <item m="1" x="6347"/>
        <item m="1" x="4146"/>
        <item m="1" x="2671"/>
        <item m="1" x="113"/>
        <item m="1" x="1915"/>
        <item m="1" x="1296"/>
        <item m="1" x="5103"/>
        <item m="1" x="3471"/>
        <item m="1" x="577"/>
        <item m="1" x="5694"/>
        <item m="1" x="2294"/>
        <item m="1" x="3071"/>
        <item m="1" x="6458"/>
        <item m="1" x="6715"/>
        <item m="1" x="5077"/>
        <item m="1" x="781"/>
        <item m="1" x="5423"/>
        <item m="1" x="6173"/>
        <item m="1" x="336"/>
        <item m="1" x="1736"/>
        <item m="1" x="433"/>
        <item m="1" x="2680"/>
        <item m="1" x="214"/>
        <item m="1" x="2971"/>
        <item m="1" x="3219"/>
        <item m="1" x="807"/>
        <item m="1" x="5951"/>
        <item m="1" x="728"/>
        <item m="1" x="2103"/>
        <item m="1" x="6913"/>
        <item m="1" x="2357"/>
        <item m="1" x="1992"/>
        <item m="1" x="5371"/>
        <item m="1" x="642"/>
        <item m="1" x="3603"/>
        <item m="1" x="2577"/>
        <item m="1" x="7474"/>
        <item m="1" x="825"/>
        <item m="1" x="5721"/>
        <item m="1" x="109"/>
        <item m="1" x="5167"/>
        <item m="1" x="7538"/>
        <item m="1" x="3454"/>
        <item m="1" x="82"/>
        <item m="1" x="574"/>
        <item m="1" x="2769"/>
        <item m="1" x="2883"/>
        <item m="1" x="7646"/>
        <item m="1" x="7481"/>
        <item m="1" x="4304"/>
        <item m="1" x="190"/>
        <item m="1" x="5477"/>
        <item m="1" x="5281"/>
        <item m="1" x="5351"/>
        <item m="1" x="1111"/>
        <item m="1" x="1555"/>
        <item m="1" x="595"/>
        <item m="1" x="3624"/>
        <item m="1" x="943"/>
        <item m="1" x="6330"/>
        <item m="1" x="1043"/>
        <item m="1" x="4709"/>
        <item m="1" x="4196"/>
        <item m="1" x="465"/>
        <item m="1" x="2121"/>
        <item m="1" x="4378"/>
        <item m="1" x="2052"/>
        <item m="1" x="7369"/>
        <item m="1" x="1918"/>
        <item m="1" x="2527"/>
        <item m="1" x="1988"/>
        <item m="1" x="3041"/>
        <item m="1" x="7562"/>
        <item m="1" x="5111"/>
        <item m="1" x="2888"/>
        <item m="1" x="5213"/>
        <item m="1" x="6944"/>
        <item m="1" x="6929"/>
        <item m="1" x="4232"/>
        <item m="1" x="7160"/>
        <item m="1" x="3646"/>
        <item m="1" x="3818"/>
        <item m="1" x="4008"/>
        <item m="1" x="883"/>
        <item m="1" x="2512"/>
        <item m="1" x="1944"/>
        <item m="1" x="7859"/>
        <item m="1" x="6812"/>
        <item m="1" x="1695"/>
        <item m="1" x="286"/>
        <item m="1" x="4491"/>
        <item m="1" x="4986"/>
        <item m="1" x="2638"/>
        <item m="1" x="5980"/>
        <item m="1" x="4689"/>
        <item m="1" x="7532"/>
        <item m="1" x="4440"/>
        <item m="1" x="4316"/>
        <item m="1" x="2789"/>
        <item m="1" x="2492"/>
        <item m="1" x="2572"/>
        <item m="1" x="1571"/>
        <item m="1" x="3899"/>
        <item m="1" x="4486"/>
        <item m="1" x="5489"/>
        <item m="1" x="1652"/>
        <item m="1" x="739"/>
        <item m="1" x="7894"/>
        <item m="1" x="3336"/>
        <item m="1" x="851"/>
        <item m="1" x="1206"/>
        <item m="1" x="7224"/>
        <item m="1" x="1487"/>
        <item m="1" x="3384"/>
        <item m="1" x="3345"/>
        <item m="1" x="3203"/>
        <item m="1" x="1515"/>
        <item m="1" x="7152"/>
        <item m="1" x="2348"/>
        <item m="1" x="7890"/>
        <item m="1" x="4113"/>
        <item m="1" x="7738"/>
        <item m="1" x="6095"/>
        <item m="1" x="7302"/>
        <item m="1" x="7915"/>
        <item m="1" x="1072"/>
        <item m="1" x="1429"/>
        <item m="1" x="1879"/>
        <item m="1" x="547"/>
        <item m="1" x="1275"/>
        <item m="1" x="1936"/>
        <item m="1" x="5601"/>
        <item m="1" x="6480"/>
        <item m="1" x="7018"/>
        <item m="1" x="3065"/>
        <item m="1" x="5091"/>
        <item m="1" x="1589"/>
        <item m="1" x="2887"/>
        <item m="1" x="2816"/>
        <item m="1" x="2341"/>
        <item m="1" x="7079"/>
        <item m="1" x="1083"/>
        <item m="1" x="4639"/>
        <item m="1" x="7347"/>
        <item m="1" x="3553"/>
        <item m="1" x="1916"/>
        <item m="1" x="5155"/>
        <item m="1" x="596"/>
        <item m="1" x="7278"/>
        <item m="1" x="884"/>
        <item m="1" x="4216"/>
        <item m="1" x="6094"/>
        <item m="1" x="6109"/>
        <item m="1" x="1441"/>
        <item m="1" x="3386"/>
        <item m="1" x="1165"/>
        <item m="1" x="5885"/>
        <item m="1" x="1986"/>
        <item m="1" x="5511"/>
        <item m="1" x="5253"/>
        <item m="1" x="1636"/>
        <item m="1" x="2331"/>
        <item m="1" x="4286"/>
        <item m="1" x="7613"/>
        <item m="1" x="2277"/>
        <item m="1" x="3472"/>
        <item m="1" x="5797"/>
        <item m="1" x="7131"/>
        <item m="1" x="4857"/>
        <item m="1" x="1565"/>
        <item m="1" x="7165"/>
        <item m="1" x="6706"/>
        <item m="1" x="6234"/>
        <item m="1" x="7416"/>
        <item m="1" x="4985"/>
        <item m="1" x="4056"/>
        <item m="1" x="6964"/>
        <item m="1" x="6761"/>
        <item m="1" x="506"/>
        <item m="1" x="1892"/>
        <item m="1" x="7585"/>
        <item m="1" x="3048"/>
        <item m="1" x="7781"/>
        <item m="1" x="6322"/>
        <item m="1" x="7026"/>
        <item m="1" x="6539"/>
        <item m="1" x="1575"/>
        <item m="1" x="291"/>
        <item m="1" x="971"/>
        <item m="1" x="554"/>
        <item m="1" x="7659"/>
        <item m="1" x="3871"/>
        <item m="1" x="5981"/>
        <item m="1" x="5859"/>
        <item m="1" x="2313"/>
        <item m="1" x="1074"/>
        <item m="1" x="7166"/>
        <item m="1" x="4043"/>
        <item m="1" x="7743"/>
        <item m="1" x="2839"/>
        <item m="1" x="4654"/>
        <item m="1" x="6785"/>
        <item m="1" x="420"/>
        <item m="1" x="2336"/>
        <item m="1" x="3201"/>
        <item m="1" x="2826"/>
        <item m="1" x="3866"/>
        <item m="1" x="78"/>
        <item m="1" x="1326"/>
        <item m="1" x="7451"/>
        <item m="1" x="36"/>
        <item m="1" x="6612"/>
        <item m="1" x="6568"/>
        <item m="1" x="3381"/>
        <item m="1" x="7546"/>
        <item m="1" x="3040"/>
        <item m="1" x="7606"/>
        <item m="1" x="1720"/>
        <item m="1" x="1479"/>
        <item m="1" x="5673"/>
        <item m="1" x="7843"/>
        <item m="1" x="2296"/>
        <item m="1" x="1717"/>
        <item m="1" x="499"/>
        <item m="1" x="7462"/>
        <item m="1" x="6193"/>
        <item m="1" x="4046"/>
        <item m="1" x="6921"/>
        <item m="1" x="4946"/>
        <item m="1" x="3990"/>
        <item m="1" x="6621"/>
        <item m="1" x="213"/>
        <item m="1" x="2857"/>
        <item m="1" x="3704"/>
        <item m="1" x="1564"/>
        <item m="1" x="7153"/>
        <item m="1" x="887"/>
        <item m="1" x="3270"/>
        <item m="1" x="2640"/>
        <item m="1" x="6960"/>
        <item m="1" x="2878"/>
        <item m="1" x="6774"/>
        <item m="1" x="6903"/>
        <item m="1" x="626"/>
        <item m="1" x="5901"/>
        <item m="1" x="5775"/>
        <item m="1" x="3984"/>
        <item m="1" x="7171"/>
        <item m="1" x="4130"/>
        <item m="1" x="410"/>
        <item m="1" x="736"/>
        <item m="1" x="4492"/>
        <item m="1" x="2421"/>
        <item m="1" x="5713"/>
        <item m="1" x="3639"/>
        <item m="1" x="505"/>
        <item m="1" x="1614"/>
        <item m="1" x="7691"/>
        <item m="1" x="3109"/>
        <item m="1" x="3544"/>
        <item m="1" x="6475"/>
        <item m="1" x="1971"/>
        <item m="1" x="5102"/>
        <item m="1" x="6087"/>
        <item m="1" x="5434"/>
        <item m="1" x="949"/>
        <item m="1" x="2369"/>
        <item m="1" x="7947"/>
        <item m="1" x="925"/>
        <item m="1" x="1999"/>
        <item m="1" x="7407"/>
        <item m="1" x="4197"/>
        <item m="1" x="7311"/>
        <item m="1" x="4201"/>
        <item m="1" x="1373"/>
        <item m="1" x="3319"/>
        <item m="1" x="5231"/>
        <item m="1" x="3604"/>
        <item m="1" x="4738"/>
        <item m="1" x="5822"/>
        <item m="1" x="6836"/>
        <item m="1" x="2023"/>
        <item m="1" x="1301"/>
        <item m="1" x="7361"/>
        <item m="1" x="5128"/>
        <item m="1" x="7105"/>
        <item m="1" x="2695"/>
        <item m="1" x="1309"/>
        <item m="1" x="5979"/>
        <item m="1" x="3369"/>
        <item m="1" x="1705"/>
        <item m="1" x="6632"/>
        <item m="1" x="5320"/>
        <item m="1" x="7950"/>
        <item m="1" x="7814"/>
        <item m="1" x="5030"/>
        <item m="1" x="1857"/>
        <item m="1" x="2889"/>
        <item m="1" x="1453"/>
        <item m="1" x="4617"/>
        <item m="1" x="5852"/>
        <item m="1" x="5484"/>
        <item m="1" x="922"/>
        <item m="1" x="279"/>
        <item m="1" x="5383"/>
        <item m="1" x="4969"/>
        <item m="1" x="1004"/>
        <item m="1" x="285"/>
        <item m="1" x="5096"/>
        <item m="1" x="7432"/>
        <item m="1" x="1393"/>
        <item m="1" x="4173"/>
        <item m="1" x="1347"/>
        <item m="1" x="684"/>
        <item m="1" x="1835"/>
        <item m="1" x="3695"/>
        <item m="1" x="4805"/>
        <item m="1" x="604"/>
        <item m="1" x="4465"/>
        <item m="1" x="6126"/>
        <item m="1" x="5538"/>
        <item m="1" x="7751"/>
        <item m="1" x="4815"/>
        <item m="1" x="5735"/>
        <item m="1" x="7567"/>
        <item m="1" x="966"/>
        <item m="1" x="1724"/>
        <item m="1" x="231"/>
        <item m="1" x="3967"/>
        <item m="1" x="6083"/>
        <item m="1" x="4592"/>
        <item m="1" x="4950"/>
        <item m="1" x="6649"/>
        <item m="1" x="134"/>
        <item m="1" x="6381"/>
        <item m="1" x="1727"/>
        <item m="1" x="516"/>
        <item m="1" x="7249"/>
        <item m="1" x="2339"/>
        <item m="1" x="7863"/>
        <item m="1" x="5686"/>
        <item m="1" x="6059"/>
        <item m="1" x="404"/>
        <item m="1" x="2173"/>
        <item m="1" x="969"/>
        <item m="1" x="6215"/>
        <item m="1" x="121"/>
        <item m="1" x="4652"/>
        <item m="1" x="5940"/>
        <item m="1" x="5993"/>
        <item m="1" x="1044"/>
        <item m="1" x="324"/>
        <item m="1" x="7088"/>
        <item m="1" x="4052"/>
        <item m="1" x="5989"/>
        <item m="1" x="444"/>
        <item m="1" x="7030"/>
        <item m="1" x="7022"/>
        <item m="1" x="6484"/>
        <item m="1" x="200"/>
        <item m="1" x="7612"/>
        <item m="1" x="1885"/>
        <item m="1" x="1088"/>
        <item m="1" x="3997"/>
        <item m="1" x="7078"/>
        <item m="1" x="5224"/>
        <item m="1" x="721"/>
        <item m="1" x="3804"/>
        <item m="1" x="3614"/>
        <item m="1" x="4530"/>
        <item m="1" x="5785"/>
        <item m="1" x="7670"/>
        <item m="1" x="367"/>
        <item m="1" x="1312"/>
        <item m="1" x="2133"/>
        <item m="1" x="5480"/>
        <item m="1" x="1105"/>
        <item m="1" x="6842"/>
        <item m="1" x="1858"/>
        <item m="1" x="5706"/>
        <item m="1" x="6306"/>
        <item m="1" x="475"/>
        <item m="1" x="4155"/>
        <item m="1" x="4614"/>
        <item m="1" x="100"/>
        <item m="1" x="2260"/>
        <item m="1" x="7629"/>
        <item m="1" x="4240"/>
        <item m="1" x="6555"/>
        <item m="1" x="6571"/>
        <item m="1" x="3121"/>
        <item m="1" x="2046"/>
        <item m="1" x="1772"/>
        <item m="1" x="6096"/>
        <item m="1" x="6043"/>
        <item m="1" x="5502"/>
        <item m="1" x="1213"/>
        <item m="1" x="7443"/>
        <item m="1" x="2574"/>
        <item m="1" x="5595"/>
        <item m="1" x="2247"/>
        <item m="1" x="2412"/>
        <item m="1" x="439"/>
        <item m="1" x="3750"/>
        <item m="1" x="2433"/>
        <item m="1" x="81"/>
        <item m="1" x="6623"/>
        <item m="1" x="1506"/>
        <item m="1" x="2425"/>
        <item m="1" x="2233"/>
        <item m="1" x="5222"/>
        <item m="1" x="2071"/>
        <item m="1" x="2519"/>
        <item m="1" x="7429"/>
        <item m="1" x="7866"/>
        <item m="1" x="1676"/>
        <item m="1" x="1123"/>
        <item m="1" x="1447"/>
        <item m="1" x="7604"/>
        <item m="1" x="6409"/>
        <item m="1" x="4034"/>
        <item m="1" x="3421"/>
        <item m="1" x="4708"/>
        <item m="1" x="3513"/>
        <item m="1" x="3028"/>
        <item m="1" x="5550"/>
        <item m="1" x="5350"/>
        <item m="1" x="5473"/>
        <item m="1" x="7773"/>
        <item m="1" x="6908"/>
        <item m="1" x="1667"/>
        <item m="1" x="4343"/>
        <item m="1" x="1496"/>
        <item m="1" x="6910"/>
        <item m="1" x="4597"/>
        <item m="1" x="1109"/>
        <item m="1" x="6619"/>
        <item m="1" x="1231"/>
        <item m="1" x="1499"/>
        <item m="1" x="3619"/>
        <item m="1" x="7162"/>
        <item m="1" x="6697"/>
        <item m="1" x="5834"/>
        <item m="1" x="1236"/>
        <item m="1" x="3524"/>
        <item m="1" x="6746"/>
        <item m="1" x="646"/>
        <item m="1" x="2555"/>
        <item m="1" x="5647"/>
        <item m="1" x="3241"/>
        <item m="1" x="1135"/>
        <item m="1" x="1714"/>
        <item m="1" x="7128"/>
        <item m="1" x="7104"/>
        <item m="1" x="7563"/>
        <item m="1" x="755"/>
        <item m="1" x="2392"/>
        <item m="1" x="5782"/>
        <item m="1" x="7525"/>
        <item m="1" x="4801"/>
        <item m="1" x="5269"/>
        <item m="1" x="7303"/>
        <item m="1" x="1085"/>
        <item m="1" x="5107"/>
        <item m="1" x="7177"/>
        <item m="1" x="713"/>
        <item m="1" x="1195"/>
        <item m="1" x="6220"/>
        <item m="1" x="3245"/>
        <item m="1" x="960"/>
        <item m="1" x="6063"/>
        <item m="1" x="4970"/>
        <item m="1" x="3500"/>
        <item m="1" x="7487"/>
        <item m="1" x="6849"/>
        <item m="1" x="5585"/>
        <item m="1" x="602"/>
        <item m="1" x="3202"/>
        <item m="1" x="6673"/>
        <item m="1" x="3367"/>
        <item m="1" x="5913"/>
        <item m="1" x="1438"/>
        <item m="1" x="2491"/>
        <item m="1" x="1410"/>
        <item m="1" x="1371"/>
        <item m="1" x="2994"/>
        <item m="1" x="2207"/>
        <item m="1" x="5251"/>
        <item m="1" x="7031"/>
        <item m="1" x="3766"/>
        <item m="1" x="4875"/>
        <item m="1" x="7507"/>
        <item m="1" x="857"/>
        <item m="1" x="7725"/>
        <item m="1" x="5961"/>
        <item m="1" x="5515"/>
        <item m="1" x="361"/>
        <item m="1" x="2238"/>
        <item m="1" x="3518"/>
        <item m="1" x="1054"/>
        <item m="1" x="6811"/>
        <item m="1" x="6281"/>
        <item m="1" x="2"/>
        <item m="1" x="6196"/>
        <item m="1" x="7456"/>
        <item m="1" x="2959"/>
        <item m="1" x="6997"/>
        <item m="1" x="1024"/>
        <item m="1" x="3971"/>
        <item m="1" x="4384"/>
        <item m="1" x="5099"/>
        <item m="1" x="60"/>
        <item m="1" x="4161"/>
        <item m="1" x="4106"/>
        <item m="1" x="797"/>
        <item m="1" x="5041"/>
        <item m="1" x="6124"/>
        <item m="1" x="7059"/>
        <item m="1" x="6648"/>
        <item m="1" x="7910"/>
        <item m="1" x="7693"/>
        <item m="1" x="792"/>
        <item m="1" x="2098"/>
        <item m="1" x="7459"/>
        <item m="1" x="3276"/>
        <item m="1" x="3215"/>
        <item m="1" x="4981"/>
        <item m="1" x="2493"/>
        <item m="1" x="3139"/>
        <item m="1" x="4780"/>
        <item m="1" x="4045"/>
        <item m="1" x="3854"/>
        <item m="1" x="2049"/>
        <item m="1" x="7099"/>
        <item m="1" x="1047"/>
        <item m="1" x="3396"/>
        <item m="1" x="3023"/>
        <item m="1" x="1550"/>
        <item m="1" x="6225"/>
        <item m="1" x="3838"/>
        <item m="1" x="2537"/>
        <item m="1" x="2843"/>
        <item m="1" x="7002"/>
        <item m="1" x="5544"/>
        <item m="1" x="1440"/>
        <item m="1" x="4819"/>
        <item m="1" x="2471"/>
        <item m="1" x="3223"/>
        <item m="1" x="6072"/>
        <item m="1" x="5130"/>
        <item m="1" x="6177"/>
        <item m="1" x="1834"/>
        <item m="1" x="1507"/>
        <item m="1" x="1799"/>
        <item m="1" x="2186"/>
        <item m="1" x="2353"/>
        <item m="1" x="5282"/>
        <item m="1" x="1005"/>
        <item m="1" x="1524"/>
        <item m="1" x="7886"/>
        <item m="1" x="3612"/>
        <item m="1" x="1359"/>
        <item m="1" x="3439"/>
        <item m="1" x="7692"/>
        <item m="1" x="3817"/>
        <item m="1" x="4428"/>
        <item m="1" x="1582"/>
        <item m="1" x="696"/>
        <item m="1" x="1492"/>
        <item m="1" x="5215"/>
        <item m="1" x="3740"/>
        <item m="1" x="6541"/>
        <item m="1" x="349"/>
        <item m="1" x="5088"/>
        <item m="1" x="5937"/>
        <item m="1" x="6644"/>
        <item m="1" x="1739"/>
        <item m="1" x="1697"/>
        <item m="1" x="1140"/>
        <item m="1" x="1628"/>
        <item m="1" x="4078"/>
        <item m="1" x="6690"/>
        <item m="1" x="4931"/>
        <item m="1" x="4553"/>
        <item m="1" x="450"/>
        <item m="1" x="3905"/>
        <item m="1" x="3459"/>
        <item m="1" x="7364"/>
        <item m="1" x="2884"/>
        <item m="1" x="6343"/>
        <item m="1" x="5129"/>
        <item m="1" x="1616"/>
        <item m="1" x="2697"/>
        <item m="1" x="4094"/>
        <item m="1" x="1937"/>
        <item m="1" x="2398"/>
        <item m="1" x="7810"/>
        <item m="1" x="6286"/>
        <item m="1" x="3107"/>
        <item m="1" x="5073"/>
        <item m="1" x="6848"/>
        <item m="1" x="4723"/>
        <item m="1" x="7211"/>
        <item m="1" x="6233"/>
        <item m="1" x="2467"/>
        <item m="1" x="2995"/>
        <item m="1" x="241"/>
        <item m="1" x="5365"/>
        <item m="1" x="4319"/>
        <item m="1" x="1964"/>
        <item m="1" x="570"/>
        <item m="1" x="2990"/>
        <item m="1" x="5516"/>
        <item m="1" x="7477"/>
        <item m="1" x="699"/>
        <item m="1" x="724"/>
        <item m="1" x="1606"/>
        <item m="1" x="6006"/>
        <item m="1" x="4372"/>
        <item m="1" x="710"/>
        <item m="1" x="5465"/>
        <item m="1" x="346"/>
        <item m="1" x="3283"/>
        <item m="1" x="1742"/>
        <item m="1" x="4974"/>
        <item m="1" x="1626"/>
        <item m="1" x="2099"/>
        <item m="1" x="3162"/>
        <item m="1" x="6364"/>
        <item m="1" x="1924"/>
        <item m="1" x="7873"/>
        <item m="1" x="5731"/>
        <item m="1" x="4916"/>
        <item m="1" x="798"/>
        <item m="1" x="2677"/>
        <item m="1" x="4430"/>
        <item m="1" x="5942"/>
        <item m="1" x="4107"/>
        <item m="1" x="232"/>
        <item m="1" x="1367"/>
        <item m="1" x="2162"/>
        <item m="1" x="4397"/>
        <item m="1" x="6726"/>
        <item m="1" x="2275"/>
        <item m="1" x="7190"/>
        <item m="1" x="4110"/>
        <item m="1" x="4968"/>
        <item m="1" x="1570"/>
        <item m="1" x="6604"/>
        <item m="1" x="5262"/>
        <item m="1" x="4862"/>
        <item m="1" x="2290"/>
        <item m="1" x="7614"/>
        <item m="1" x="1008"/>
        <item m="1" x="5615"/>
        <item m="1" x="6691"/>
        <item m="1" x="221"/>
        <item m="1" x="1994"/>
        <item m="1" x="6922"/>
        <item m="1" x="7891"/>
        <item m="1" x="6112"/>
        <item m="1" x="6195"/>
        <item m="1" x="1982"/>
        <item m="1" x="3765"/>
        <item m="1" x="7441"/>
        <item m="1" x="1972"/>
        <item m="1" x="4945"/>
        <item m="1" x="2647"/>
        <item m="1" x="126"/>
        <item m="1" x="5800"/>
        <item m="1" x="6180"/>
        <item m="1" x="2091"/>
        <item m="1" x="1771"/>
        <item m="1" x="6116"/>
        <item m="1" x="1146"/>
        <item m="1" x="7349"/>
        <item m="1" x="6079"/>
        <item m="1" x="2970"/>
        <item m="1" x="230"/>
        <item m="1" x="5580"/>
        <item m="1" x="2210"/>
        <item m="1" x="5690"/>
        <item m="1" x="6011"/>
        <item m="1" x="2551"/>
        <item m="1" x="6143"/>
        <item m="1" x="6276"/>
        <item m="1" x="3930"/>
        <item m="1" x="3836"/>
        <item m="1" x="865"/>
        <item m="1" x="534"/>
        <item m="1" x="63"/>
        <item m="1" x="7852"/>
        <item m="1" x="1163"/>
        <item m="1" x="5025"/>
        <item m="1" x="1059"/>
        <item m="1" x="6820"/>
        <item m="1" x="5576"/>
        <item m="1" x="871"/>
        <item m="1" x="4874"/>
        <item m="1" x="7463"/>
        <item m="1" x="1816"/>
        <item m="1" x="7032"/>
        <item m="1" x="6904"/>
        <item m="1" x="933"/>
        <item m="1" x="5265"/>
        <item m="1" x="3352"/>
        <item m="1" x="545"/>
        <item m="1" x="5292"/>
        <item m="1" x="6349"/>
        <item m="1" x="6101"/>
        <item m="1" x="2196"/>
        <item m="1" x="7704"/>
        <item m="1" x="6272"/>
        <item m="1" x="1535"/>
        <item m="1" x="2652"/>
        <item m="1" x="2651"/>
        <item m="1" x="775"/>
        <item m="1" x="5415"/>
        <item m="1" x="6645"/>
        <item m="1" x="442"/>
        <item m="1" x="2851"/>
        <item m="1" x="5414"/>
        <item m="1" x="3809"/>
        <item m="1" x="4446"/>
        <item m="1" x="2507"/>
        <item m="1" x="4287"/>
        <item m="1" x="4184"/>
        <item m="1" x="6429"/>
        <item m="1" x="308"/>
        <item m="1" x="1658"/>
        <item m="1" x="2712"/>
        <item m="1" x="3725"/>
        <item m="1" x="2984"/>
        <item m="1" x="3443"/>
        <item m="1" x="7583"/>
        <item m="1" x="2996"/>
        <item m="1" x="7003"/>
        <item m="1" x="5184"/>
        <item m="1" x="7561"/>
        <item m="1" x="2449"/>
        <item m="1" x="3727"/>
        <item m="1" x="3289"/>
        <item m="1" x="3920"/>
        <item m="1" x="355"/>
        <item m="1" x="1220"/>
        <item m="1" x="4445"/>
        <item m="1" x="7944"/>
        <item m="1" x="6860"/>
        <item m="1" x="5430"/>
        <item m="1" x="4468"/>
        <item m="1" x="3334"/>
        <item m="1" x="6154"/>
        <item m="1" x="7837"/>
        <item m="1" x="1007"/>
        <item m="1" x="676"/>
        <item m="1" x="6994"/>
        <item m="1" x="821"/>
        <item m="1" x="3053"/>
        <item m="1" x="2069"/>
        <item m="1" x="2483"/>
        <item m="1" x="7325"/>
        <item m="1" x="1580"/>
        <item m="1" x="1514"/>
        <item m="1" x="5633"/>
        <item m="1" x="2379"/>
        <item m="1" x="7926"/>
        <item m="1" x="1853"/>
        <item m="1" x="2504"/>
        <item m="1" x="7405"/>
        <item m="1" x="2655"/>
        <item m="1" x="2845"/>
        <item m="1" x="7425"/>
        <item m="1" x="7334"/>
        <item m="1" x="2272"/>
        <item m="1" x="2798"/>
        <item m="1" x="7193"/>
        <item m="1" x="5223"/>
        <item m="1" x="1494"/>
        <item m="1" x="4565"/>
        <item m="1" x="6917"/>
        <item m="1" x="6397"/>
        <item m="1" x="129"/>
        <item m="1" x="4928"/>
        <item m="1" x="770"/>
        <item m="1" x="139"/>
        <item m="1" x="4247"/>
        <item m="1" x="4325"/>
        <item m="1" x="2352"/>
        <item m="1" x="332"/>
        <item m="1" x="6707"/>
        <item m="1" x="319"/>
        <item m="1" x="4114"/>
        <item m="1" x="7345"/>
        <item m="1" x="2261"/>
        <item m="1" x="7916"/>
        <item m="1" x="5380"/>
        <item m="1" x="3529"/>
        <item m="1" x="3557"/>
        <item m="1" x="7195"/>
        <item m="1" x="3840"/>
        <item m="1" x="6717"/>
        <item m="1" x="3363"/>
        <item m="1" x="153"/>
        <item m="1" x="707"/>
        <item m="1" x="2022"/>
        <item m="1" x="7431"/>
        <item m="1" x="2397"/>
        <item m="1" x="5001"/>
        <item m="1" x="4707"/>
        <item m="1" x="2179"/>
        <item m="1" x="428"/>
        <item m="1" x="4419"/>
        <item m="1" x="243"/>
        <item m="1" x="1084"/>
        <item m="1" x="1147"/>
        <item m="1" x="5816"/>
        <item m="1" x="58"/>
        <item m="1" x="1829"/>
        <item m="1" x="1956"/>
        <item m="1" x="3608"/>
        <item m="1" x="7789"/>
        <item m="1" x="1075"/>
        <item m="1" x="4964"/>
        <item m="1" x="3644"/>
        <item m="1" x="1831"/>
        <item m="1" x="1655"/>
        <item m="1" x="1315"/>
        <item m="1" x="5909"/>
        <item m="1" x="5823"/>
        <item m="1" x="5212"/>
        <item m="1" x="1644"/>
        <item m="1" x="544"/>
        <item m="1" x="5385"/>
        <item m="1" x="7294"/>
        <item m="1" x="741"/>
        <item m="1" x="4587"/>
        <item m="1" x="847"/>
        <item m="1" x="2834"/>
        <item m="1" x="3383"/>
        <item m="1" x="7194"/>
        <item m="1" x="767"/>
        <item m="1" x="3275"/>
        <item m="1" x="4561"/>
        <item m="1" x="637"/>
        <item m="1" x="2356"/>
        <item m="1" x="7584"/>
        <item m="1" x="5395"/>
        <item m="1" x="7488"/>
        <item m="1" x="4535"/>
        <item m="1" x="4776"/>
        <item m="1" x="4775"/>
        <item m="1" x="4059"/>
        <item m="1" x="66"/>
        <item m="1" x="1741"/>
        <item m="1" x="7779"/>
        <item m="1" x="5681"/>
        <item m="1" x="7379"/>
        <item m="1" x="4147"/>
        <item m="1" x="7835"/>
        <item m="1" x="3173"/>
        <item m="1" x="3281"/>
        <item m="1" x="7500"/>
        <item m="1" x="6544"/>
        <item m="1" x="1232"/>
        <item m="1" x="4140"/>
        <item m="1" x="6194"/>
        <item m="1" x="4148"/>
        <item m="1" x="4415"/>
        <item m="1" x="2644"/>
        <item m="1" x="6967"/>
        <item m="1" x="2293"/>
        <item m="1" x="464"/>
        <item m="1" x="597"/>
        <item m="1" x="3237"/>
        <item m="1" x="4911"/>
        <item m="1" x="6076"/>
        <item m="1" x="4318"/>
        <item m="1" x="2438"/>
        <item m="1" x="250"/>
        <item m="1" x="3688"/>
        <item m="1" x="6213"/>
        <item m="1" x="1486"/>
        <item m="1" x="1480"/>
        <item m="1" x="3876"/>
        <item m="1" x="4006"/>
        <item m="1" x="4696"/>
        <item m="1" x="3966"/>
        <item m="1" x="5191"/>
        <item m="1" x="4812"/>
        <item m="1" x="1583"/>
        <item m="1" x="6065"/>
        <item m="1" x="720"/>
        <item m="1" x="3325"/>
        <item m="1" x="6526"/>
        <item m="1" x="3558"/>
        <item m="1" x="4035"/>
        <item m="1" x="4079"/>
        <item m="1" x="7381"/>
        <item m="1" x="4861"/>
        <item m="1" x="2453"/>
        <item m="1" x="519"/>
        <item m="1" x="4512"/>
        <item m="1" x="29"/>
        <item m="1" x="5617"/>
        <item m="1" x="7238"/>
        <item m="1" x="4887"/>
        <item m="1" x="5683"/>
        <item m="1" x="2670"/>
        <item m="1" x="136"/>
        <item m="1" x="6532"/>
        <item m="1" x="5372"/>
        <item m="1" x="2478"/>
        <item m="1" x="5106"/>
        <item m="1" x="5767"/>
        <item m="1" x="2168"/>
        <item m="1" x="3251"/>
        <item m="1" x="5794"/>
        <item m="1" x="5363"/>
        <item m="1" x="886"/>
        <item m="1" x="5024"/>
        <item m="1" x="1895"/>
        <item m="1" x="6881"/>
        <item m="1" x="5656"/>
        <item m="1" x="4193"/>
        <item m="1" x="5650"/>
        <item m="1" x="7234"/>
        <item m="1" x="3628"/>
        <item m="1" x="5471"/>
        <item m="1" x="7874"/>
        <item m="1" x="5748"/>
        <item m="1" x="2399"/>
        <item m="1" x="405"/>
        <item m="1" x="7146"/>
        <item m="1" x="4339"/>
        <item m="1" x="302"/>
        <item m="1" x="1987"/>
        <item m="1" x="6781"/>
        <item m="1" x="6155"/>
        <item m="1" x="2533"/>
        <item m="1" x="7682"/>
        <item m="1" x="3823"/>
        <item m="1" x="7927"/>
        <item m="1" x="5381"/>
        <item m="1" x="4951"/>
        <item m="1" x="2597"/>
        <item m="1" x="876"/>
        <item m="1" x="2371"/>
        <item m="1" x="6556"/>
        <item m="1" x="6080"/>
        <item m="1" x="5802"/>
        <item m="1" x="1650"/>
        <item m="1" x="2136"/>
        <item m="1" x="4243"/>
        <item m="1" x="4674"/>
        <item m="1" x="3"/>
        <item m="1" x="4685"/>
        <item m="1" x="3564"/>
        <item m="1" x="6219"/>
        <item m="1" x="2451"/>
        <item m="1" x="7240"/>
        <item m="1" x="6211"/>
        <item m="1" x="7378"/>
        <item m="1" x="5806"/>
        <item m="1" x="7245"/>
        <item m="1" x="2045"/>
        <item m="1" x="1965"/>
        <item m="1" x="4790"/>
        <item m="1" x="3844"/>
        <item m="1" x="6844"/>
        <item m="1" x="5677"/>
        <item m="1" x="5384"/>
        <item m="1" x="7802"/>
        <item m="1" x="401"/>
        <item m="1" x="3073"/>
        <item m="1" x="2864"/>
        <item m="1" x="5838"/>
        <item m="1" x="639"/>
        <item m="1" x="487"/>
        <item m="1" x="2566"/>
        <item m="1" x="32"/>
        <item m="1" x="7013"/>
        <item m="1" x="5688"/>
        <item m="1" x="1060"/>
        <item m="1" x="2202"/>
        <item m="1" x="5313"/>
        <item m="1" x="5047"/>
        <item m="1" x="2840"/>
        <item m="1" x="5408"/>
        <item m="1" x="3723"/>
        <item m="1" x="7577"/>
        <item m="1" x="6422"/>
        <item m="1" x="2777"/>
        <item m="1" x="7063"/>
        <item m="1" x="1545"/>
        <item m="1" x="6491"/>
        <item m="1" x="6156"/>
        <item m="1" x="6262"/>
        <item m="1" x="1259"/>
        <item m="1" x="2727"/>
        <item m="1" x="6911"/>
        <item m="1" x="5349"/>
        <item m="1" x="7426"/>
        <item m="1" x="4782"/>
        <item m="1" x="1604"/>
        <item m="1" x="2904"/>
        <item m="1" x="690"/>
        <item m="1" x="4128"/>
        <item m="1" x="5845"/>
        <item m="1" x="7929"/>
        <item m="1" x="7847"/>
        <item m="1" x="341"/>
        <item m="1" x="3233"/>
        <item m="1" x="6217"/>
        <item m="1" x="6332"/>
        <item m="1" x="6463"/>
        <item m="1" x="1113"/>
        <item m="1" x="4324"/>
        <item m="1" x="7156"/>
        <item m="1" x="2625"/>
        <item m="1" x="3702"/>
        <item m="1" x="3171"/>
        <item m="1" x="3830"/>
        <item m="1" x="6976"/>
        <item m="1" x="3842"/>
        <item m="1" x="4726"/>
        <item m="1" x="7775"/>
        <item m="1" x="4551"/>
        <item m="1" x="6542"/>
        <item m="1" x="1782"/>
        <item m="1" x="5003"/>
        <item m="1" x="107"/>
        <item m="1" x="4157"/>
        <item m="1" x="6853"/>
        <item m="1" x="4825"/>
        <item m="1" x="6244"/>
        <item m="1" x="28"/>
        <item m="1" x="3105"/>
        <item m="1" x="2666"/>
        <item m="1" x="2542"/>
        <item m="1" x="6667"/>
        <item m="1" x="4836"/>
        <item m="1" x="1528"/>
        <item m="1" x="1040"/>
        <item m="1" x="3080"/>
        <item m="1" x="3313"/>
        <item m="1" x="2344"/>
        <item m="1" x="397"/>
        <item m="1" x="6918"/>
        <item m="1" x="1811"/>
        <item m="1" x="6864"/>
        <item m="1" x="1608"/>
        <item m="1" x="6205"/>
        <item m="1" x="2107"/>
        <item m="1" x="1383"/>
        <item m="1" x="154"/>
        <item m="1" x="4185"/>
        <item m="1" x="5879"/>
        <item m="1" x="7305"/>
        <item m="1" x="874"/>
        <item m="1" x="4302"/>
        <item m="1" x="2264"/>
        <item m="1" x="6752"/>
        <item m="1" x="5177"/>
        <item m="1" x="3232"/>
        <item m="1" x="5441"/>
        <item m="1" x="1726"/>
        <item m="1" x="7494"/>
        <item m="1" x="1846"/>
        <item m="1" x="6698"/>
        <item m="1" x="5440"/>
        <item m="1" x="5997"/>
        <item m="1" x="4750"/>
        <item m="1" x="2897"/>
        <item m="1" x="5442"/>
        <item m="1" x="369"/>
        <item m="1" x="899"/>
        <item m="1" x="2848"/>
        <item m="1" x="1901"/>
        <item m="1" x="1730"/>
        <item m="1" x="2157"/>
        <item m="1" x="3170"/>
        <item m="1" x="5746"/>
        <item m="1" x="591"/>
        <item m="1" x="4572"/>
        <item m="1" x="711"/>
        <item m="1" x="1475"/>
        <item m="1" x="5781"/>
        <item m="1" x="1867"/>
        <item m="1" x="4662"/>
        <item m="1" x="5352"/>
        <item m="1" x="4577"/>
        <item m="1" x="7592"/>
        <item m="1" x="5061"/>
        <item m="1" x="5565"/>
        <item m="1" x="4181"/>
        <item m="1" x="2540"/>
        <item m="1" x="40"/>
        <item m="1" x="4242"/>
        <item m="1" x="1066"/>
        <item m="1" x="4921"/>
        <item m="1" x="5730"/>
        <item m="1" x="6171"/>
        <item m="1" x="7831"/>
        <item m="1" x="6328"/>
        <item m="1" x="3017"/>
        <item m="1" x="3117"/>
        <item m="1" x="6856"/>
        <item m="1" x="6909"/>
        <item m="1" x="4328"/>
        <item m="1" x="4886"/>
        <item m="1" x="4582"/>
        <item m="1" x="1374"/>
        <item m="1" x="1210"/>
        <item m="1" x="3511"/>
        <item m="1" x="3146"/>
        <item m="1" x="4901"/>
        <item m="1" x="6071"/>
        <item m="1" x="4125"/>
        <item m="1" x="5368"/>
        <item m="1" x="3374"/>
        <item m="1" x="1257"/>
        <item m="1" x="6796"/>
        <item m="1" x="7192"/>
        <item m="1" x="6958"/>
        <item m="1" x="5386"/>
        <item m="1" x="5972"/>
        <item m="1" x="492"/>
        <item m="1" x="507"/>
        <item m="1" x="972"/>
        <item m="1" x="2010"/>
        <item m="1" x="3354"/>
        <item m="1" x="7276"/>
        <item m="1" x="4684"/>
        <item m="1" x="5211"/>
        <item m="1" x="4374"/>
        <item m="1" x="6550"/>
        <item m="1" x="2794"/>
        <item m="1" x="4279"/>
        <item m="1" x="1635"/>
        <item m="1" x="4841"/>
        <item m="1" x="3194"/>
        <item m="1" x="2367"/>
        <item m="1" x="2992"/>
        <item m="1" x="6543"/>
        <item m="1" x="2465"/>
        <item m="1" x="1757"/>
        <item m="1" x="6516"/>
        <item m="1" x="7005"/>
        <item m="1" x="2953"/>
        <item m="1" x="7893"/>
        <item m="1" x="2452"/>
        <item m="1" x="2639"/>
        <item m="1" x="665"/>
        <item m="1" x="6749"/>
        <item m="1" x="5867"/>
        <item m="1" x="5950"/>
        <item m="1" x="6279"/>
        <item m="1" x="282"/>
        <item m="1" x="685"/>
        <item m="1" x="1458"/>
        <item m="1" x="4458"/>
        <item m="1" x="3027"/>
        <item m="1" x="6512"/>
        <item m="1" x="5945"/>
        <item m="1" x="1045"/>
        <item m="1" x="3575"/>
        <item m="1" x="3488"/>
        <item m="1" x="7308"/>
        <item m="1" x="4871"/>
        <item m="1" x="6930"/>
        <item m="1" x="6385"/>
        <item m="1" x="288"/>
        <item m="1" x="981"/>
        <item m="1" x="4541"/>
        <item m="1" x="3412"/>
        <item m="1" x="2174"/>
        <item m="1" x="2501"/>
        <item m="1" x="5665"/>
        <item m="1" x="5840"/>
        <item m="1" x="3589"/>
        <item m="1" x="2606"/>
        <item m="1" x="7556"/>
        <item m="1" x="5754"/>
        <item m="1" x="6361"/>
        <item m="1" x="4853"/>
        <item m="1" x="5000"/>
        <item m="1" x="811"/>
        <item m="1" x="4210"/>
        <item m="1" x="289"/>
        <item m="1" x="613"/>
        <item m="1" x="2129"/>
        <item m="1" x="1484"/>
        <item m="1" x="1519"/>
        <item m="1" x="2580"/>
        <item m="1" x="7733"/>
        <item m="1" x="3757"/>
        <item m="1" x="2476"/>
        <item m="1" x="2008"/>
        <item m="1" x="3333"/>
        <item m="1" x="2771"/>
        <item m="1" x="3923"/>
        <item m="1" x="7352"/>
        <item m="1" x="2417"/>
        <item m="1" x="3660"/>
        <item m="1" x="6024"/>
        <item m="1" x="5145"/>
        <item m="1" x="4673"/>
        <item m="1" x="675"/>
        <item m="1" x="260"/>
        <item m="1" x="4326"/>
        <item m="1" x="7760"/>
        <item m="1" x="3391"/>
        <item m="1" x="4443"/>
        <item m="1" x="2164"/>
        <item m="1" x="7114"/>
        <item m="1" x="7870"/>
        <item m="1" x="4338"/>
        <item m="1" x="6895"/>
        <item m="1" x="3630"/>
        <item m="1" x="1391"/>
        <item m="1" x="6363"/>
        <item m="1" x="4993"/>
        <item m="1" x="1248"/>
        <item m="1" x="1900"/>
        <item m="1" x="3685"/>
        <item m="1" x="7331"/>
        <item m="1" x="2112"/>
        <item m="1" x="171"/>
        <item m="1" x="7220"/>
        <item m="1" x="1132"/>
        <item m="1" x="5622"/>
        <item m="1" x="4395"/>
        <item m="1" x="5112"/>
        <item m="1" x="5779"/>
        <item m="1" x="1353"/>
        <item m="1" x="964"/>
        <item m="1" x="5035"/>
        <item m="1" x="493"/>
        <item m="1" x="6125"/>
        <item m="1" x="4642"/>
        <item m="1" x="1284"/>
        <item m="1" x="7346"/>
        <item m="1" x="409"/>
        <item m="1" x="1270"/>
        <item m="1" x="640"/>
        <item m="1" x="1048"/>
        <item m="1" x="4835"/>
        <item m="1" x="6983"/>
        <item m="1" x="789"/>
        <item m="1" x="4609"/>
        <item m="1" x="3208"/>
        <item m="1" x="7267"/>
        <item m="1" x="5620"/>
        <item m="1" x="7396"/>
        <item m="1" x="2593"/>
        <item m="1" x="1399"/>
        <item m="1" x="3196"/>
        <item m="1" x="796"/>
        <item m="1" x="6377"/>
        <item m="1" x="4289"/>
        <item m="1" x="4584"/>
        <item m="1" x="1639"/>
        <item m="1" x="5672"/>
        <item m="1" x="4611"/>
        <item m="1" x="7315"/>
        <item m="1" x="4762"/>
        <item m="1" x="1963"/>
        <item m="1" x="3681"/>
        <item m="1" x="6352"/>
        <item m="1" x="6445"/>
        <item m="1" x="3972"/>
        <item m="1" x="408"/>
        <item m="1" x="7940"/>
        <item m="1" x="7589"/>
        <item m="1" x="1928"/>
        <item m="1" x="1745"/>
        <item m="1" x="4813"/>
        <item m="1" x="2617"/>
        <item m="1" x="4344"/>
        <item m="1" x="2787"/>
        <item m="1" x="2570"/>
        <item m="1" x="1751"/>
        <item m="1" x="4472"/>
        <item m="1" x="835"/>
        <item m="1" x="1400"/>
        <item m="1" x="4138"/>
        <item m="1" x="3850"/>
        <item m="1" x="1361"/>
        <item m="1" x="2063"/>
        <item m="1" x="2500"/>
        <item m="1" x="2611"/>
        <item m="1" x="7255"/>
        <item m="1" x="4111"/>
        <item m="1" x="780"/>
        <item m="1" x="7574"/>
        <item m="1" x="7865"/>
        <item m="1" x="1920"/>
        <item m="1" x="3516"/>
        <item m="1" x="2775"/>
        <item m="1" x="7954"/>
        <item m="1" x="6394"/>
        <item m="1" x="7820"/>
        <item m="1" x="3262"/>
        <item m="1" x="3136"/>
        <item m="1" x="589"/>
        <item m="1" x="2524"/>
        <item m="1" x="5379"/>
        <item m="1" x="923"/>
        <item m="1" x="1985"/>
        <item m="1" x="1202"/>
        <item m="1" x="6599"/>
        <item m="1" x="7229"/>
        <item m="1" x="4112"/>
        <item m="1" x="3310"/>
        <item m="1" x="1125"/>
        <item m="1" x="6341"/>
        <item m="1" x="5348"/>
        <item m="1" x="6727"/>
        <item m="1" x="6525"/>
        <item m="1" x="315"/>
        <item m="1" x="6351"/>
        <item m="1" x="5247"/>
        <item m="1" x="490"/>
        <item m="1" x="2169"/>
        <item m="1" x="6522"/>
        <item m="1" x="1252"/>
        <item m="1" x="3560"/>
        <item m="1" x="1560"/>
        <item m="1" x="6064"/>
        <item m="1" x="7573"/>
        <item m="1" x="4425"/>
        <item m="1" x="5725"/>
        <item m="1" x="2741"/>
        <item m="1" x="7490"/>
        <item m="1" x="5464"/>
        <item m="1" x="6843"/>
        <item m="1" x="4096"/>
        <item m="1" x="1827"/>
        <item m="1" x="400"/>
        <item m="1" x="4296"/>
        <item m="1" x="3896"/>
        <item m="1" x="4949"/>
        <item m="1" x="697"/>
        <item m="1" x="3252"/>
        <item m="1" x="2623"/>
        <item m="1" x="7457"/>
        <item m="1" x="2579"/>
        <item m="1" x="3318"/>
        <item m="1" x="2704"/>
        <item m="1" x="5169"/>
        <item m="1" x="2427"/>
        <item m="1" x="4940"/>
        <item m="1" x="1984"/>
        <item m="1" x="3288"/>
        <item m="1" x="350"/>
        <item m="1" x="191"/>
        <item m="1" x="5291"/>
        <item m="1" x="2469"/>
        <item m="1" x="7290"/>
        <item m="1" x="6123"/>
        <item m="1" x="2643"/>
        <item m="1" x="460"/>
        <item m="1" x="3680"/>
        <item m="1" x="1540"/>
        <item m="1" x="1051"/>
        <item m="1" x="4490"/>
        <item m="1" x="1959"/>
        <item m="1" x="7029"/>
        <item m="1" x="5880"/>
        <item m="1" x="1815"/>
        <item m="1" x="133"/>
        <item m="1" x="3998"/>
        <item m="1" x="778"/>
        <item m="1" x="7898"/>
        <item m="1" x="785"/>
        <item m="1" x="7028"/>
        <item m="1" x="458"/>
        <item m="1" x="5410"/>
        <item m="1" x="7103"/>
        <item m="1" x="1033"/>
        <item m="1" x="3816"/>
        <item m="1" x="4270"/>
        <item m="1" x="7209"/>
        <item m="1" x="1934"/>
        <item m="1" x="7849"/>
        <item m="1" x="4061"/>
        <item m="1" x="5539"/>
        <item m="1" x="2803"/>
        <item m="1" x="26"/>
        <item m="1" x="7274"/>
        <item m="1" x="3462"/>
        <item m="1" x="4493"/>
        <item m="1" x="855"/>
        <item m="1" x="5793"/>
        <item m="1" x="4053"/>
        <item m="1" x="7872"/>
        <item m="1" x="1138"/>
        <item m="1" x="5206"/>
        <item m="1" x="7095"/>
        <item m="1" x="4760"/>
        <item m="1" x="1518"/>
        <item m="1" x="7163"/>
        <item m="1" x="1235"/>
        <item m="1" x="2017"/>
        <item m="1" x="4826"/>
        <item m="1" x="6017"/>
        <item m="1" x="7871"/>
        <item m="1" x="536"/>
        <item m="1" x="5758"/>
        <item m="1" x="6824"/>
        <item m="1" x="6779"/>
        <item m="1" x="5737"/>
        <item m="1" x="128"/>
        <item m="1" x="3395"/>
        <item m="1" x="453"/>
        <item m="1" x="6548"/>
        <item m="1" x="3533"/>
        <item m="1" x="4122"/>
        <item m="1" x="2517"/>
        <item m="1" x="2509"/>
        <item m="1" x="3478"/>
        <item m="1" x="6170"/>
        <item m="1" x="7744"/>
        <item m="1" x="3022"/>
        <item m="1" x="842"/>
        <item m="1" x="7860"/>
        <item m="1" x="4360"/>
        <item m="1" x="6421"/>
        <item m="1" x="6254"/>
        <item m="1" x="5275"/>
        <item m="1" x="2514"/>
        <item m="1" x="264"/>
        <item m="1" x="7485"/>
        <item m="1" x="7242"/>
        <item m="1" x="7227"/>
        <item m="1" x="6654"/>
        <item m="1" x="3218"/>
        <item m="1" x="4257"/>
        <item m="1" x="184"/>
        <item m="1" x="1316"/>
        <item m="1" x="4190"/>
        <item m="1" x="2538"/>
        <item m="1" x="269"/>
        <item m="1" x="10"/>
        <item m="1" x="2954"/>
        <item m="1" x="5181"/>
        <item m="1" x="192"/>
        <item m="1" x="6580"/>
        <item m="1" x="3531"/>
        <item m="1" x="5048"/>
        <item m="1" x="3397"/>
        <item m="1" x="4745"/>
        <item m="1" x="5678"/>
        <item m="1" x="1776"/>
        <item m="1" x="6303"/>
        <item m="1" x="5405"/>
        <item m="1" x="3441"/>
        <item m="1" x="4719"/>
        <item m="1" x="2085"/>
        <item m="1" x="4497"/>
        <item m="1" x="1954"/>
        <item m="1" x="5226"/>
        <item m="1" x="6832"/>
        <item m="1" x="4049"/>
        <item m="1" x="5267"/>
        <item m="1" x="2153"/>
        <item m="1" x="535"/>
        <item m="1" x="1707"/>
        <item m="1" x="5790"/>
        <item m="1" x="1251"/>
        <item m="1" x="4479"/>
        <item m="1" x="1584"/>
        <item m="1" x="106"/>
        <item m="1" x="6537"/>
        <item m="1" x="6682"/>
        <item m="1" x="4032"/>
        <item m="1" x="4831"/>
        <item m="1" x="2018"/>
        <item m="1" x="7262"/>
        <item m="1" x="1552"/>
        <item m="1" x="5930"/>
        <item m="1" x="6566"/>
        <item m="1" x="49"/>
        <item m="1" x="2405"/>
        <item m="1" x="564"/>
        <item m="1" x="1118"/>
        <item m="1" x="1503"/>
        <item m="1" x="3213"/>
        <item m="1" x="7366"/>
        <item m="1" x="3140"/>
        <item m="1" x="5187"/>
        <item m="1" x="3428"/>
        <item m="1" x="6646"/>
        <item m="1" x="6850"/>
        <item m="1" x="7631"/>
        <item m="1" x="643"/>
        <item m="1" x="7543"/>
        <item m="1" x="7624"/>
        <item m="1" x="6242"/>
        <item m="1" x="3512"/>
        <item m="1" x="5829"/>
        <item m="1" x="97"/>
        <item m="1" x="7144"/>
        <item m="1" x="6152"/>
        <item m="1" x="3703"/>
        <item m="1" x="4900"/>
        <item m="1" x="7727"/>
        <item m="1" x="6534"/>
        <item m="1" x="6210"/>
        <item m="1" x="896"/>
        <item m="1" x="3468"/>
        <item m="1" x="3452"/>
        <item m="1" x="7458"/>
        <item m="1" x="3247"/>
        <item m="1" x="5132"/>
        <item m="1" x="4149"/>
        <item m="1" x="3195"/>
        <item m="1" x="2714"/>
        <item m="1" x="2653"/>
        <item m="1" x="4023"/>
        <item m="1" x="3745"/>
        <item m="1" x="407"/>
        <item m="1" x="6633"/>
        <item m="1" x="6301"/>
        <item m="1" x="2490"/>
        <item m="1" x="201"/>
        <item m="1" x="187"/>
        <item m="1" x="1712"/>
        <item m="1" x="7055"/>
        <item m="1" x="7260"/>
        <item m="1" x="3978"/>
        <item m="1" x="3432"/>
        <item m="1" x="1898"/>
        <item m="1" x="3786"/>
        <item m="1" x="6852"/>
        <item m="1" x="3567"/>
        <item m="1" x="6887"/>
        <item m="1" x="3721"/>
        <item m="1" x="7239"/>
        <item m="1" x="3798"/>
        <item m="1" x="6497"/>
        <item m="1" x="6015"/>
        <item m="1" x="6502"/>
        <item m="1" x="7698"/>
        <item m="1" x="5219"/>
        <item m="1" x="6729"/>
        <item m="1" x="5773"/>
        <item m="1" x="6263"/>
        <item m="1" x="609"/>
        <item m="1" x="4847"/>
        <item m="1" x="5895"/>
        <item m="1" x="5229"/>
        <item m="1" x="500"/>
        <item m="1" x="5278"/>
        <item m="1" x="773"/>
        <item m="1" x="1240"/>
        <item m="1" x="389"/>
        <item m="1" x="5971"/>
        <item m="1" x="6965"/>
        <item m="1" x="4086"/>
        <item m="1" x="1329"/>
        <item m="1" x="2594"/>
        <item m="1" x="5628"/>
        <item m="1" x="5501"/>
        <item m="1" x="5896"/>
        <item m="1" x="4124"/>
        <item m="1" x="347"/>
        <item m="1" x="1081"/>
        <item m="1" x="1824"/>
        <item m="1" x="116"/>
        <item m="1" x="4221"/>
        <item m="1" x="2718"/>
        <item m="1" x="199"/>
        <item m="1" x="2575"/>
        <item m="1" x="2324"/>
        <item m="1" x="7377"/>
        <item m="1" x="6808"/>
        <item m="1" x="386"/>
        <item m="1" x="5563"/>
        <item m="1" x="323"/>
        <item m="1" x="7448"/>
        <item m="1" x="54"/>
        <item m="1" x="6282"/>
        <item m="1" x="3664"/>
        <item m="1" x="1710"/>
        <item m="1" x="3375"/>
        <item m="1" x="822"/>
        <item m="1" x="4732"/>
        <item m="1" x="3858"/>
        <item m="1" x="2408"/>
        <item m="1" x="6591"/>
        <item m="1" x="2592"/>
        <item m="1" x="4757"/>
        <item m="1" x="6787"/>
        <item m="1" x="552"/>
        <item m="1" x="7027"/>
        <item m="1" x="6693"/>
        <item m="1" x="7216"/>
        <item m="1" x="5255"/>
        <item m="1" x="7483"/>
        <item m="1" x="6467"/>
        <item m="1" x="1648"/>
        <item m="1" x="7117"/>
        <item m="1" x="4154"/>
        <item m="1" x="5960"/>
        <item m="1" x="2201"/>
        <item m="1" x="6134"/>
        <item m="1" x="427"/>
        <item m="1" x="7697"/>
        <item m="1" x="5543"/>
        <item m="1" x="5632"/>
        <item m="1" x="7769"/>
        <item m="1" x="7899"/>
        <item m="1" x="4478"/>
        <item m="1" x="1099"/>
        <item m="1" x="1239"/>
        <item m="1" x="546"/>
        <item m="1" x="377"/>
        <item m="1" x="1012"/>
        <item m="1" x="3083"/>
        <item m="1" x="6639"/>
        <item m="1" x="4403"/>
        <item m="1" x="6617"/>
        <item m="1" x="2187"/>
        <item m="1" x="3263"/>
        <item m="1" x="3029"/>
        <item m="1" x="7677"/>
        <item m="1" x="4442"/>
        <item m="1" x="3168"/>
        <item m="1" x="5795"/>
        <item m="1" x="7147"/>
        <item m="1" x="1951"/>
        <item m="1" x="2881"/>
        <item m="1" x="7528"/>
        <item m="1" x="7489"/>
        <item m="1" x="2976"/>
        <item m="1" x="4365"/>
        <item m="1" x="6815"/>
        <item m="1" x="7292"/>
        <item m="1" x="6627"/>
        <item m="1" x="7300"/>
        <item m="1" x="3845"/>
        <item m="1" x="7169"/>
        <item m="1" x="2495"/>
        <item m="1" x="5739"/>
        <item m="1" x="1704"/>
        <item m="1" x="3431"/>
        <item m="1" x="2557"/>
        <item m="1" x="656"/>
        <item m="1" x="5339"/>
        <item m="1" x="95"/>
        <item m="1" x="5326"/>
        <item m="1" x="340"/>
        <item m="1" x="4342"/>
        <item m="1" x="2132"/>
        <item m="1" x="6218"/>
        <item m="1" x="3316"/>
        <item m="1" x="7065"/>
        <item m="1" x="5261"/>
        <item m="1" x="1369"/>
        <item m="1" x="7254"/>
        <item m="1" x="2710"/>
        <item m="1" x="1366"/>
        <item m="1" x="5301"/>
        <item m="1" x="1871"/>
        <item m="1" x="1402"/>
        <item m="1" x="3566"/>
        <item m="1" x="1576"/>
        <item m="1" x="818"/>
        <item m="1" x="752"/>
        <item m="1" x="3522"/>
        <item m="1" x="2602"/>
        <item m="1" x="7547"/>
        <item m="1" x="4549"/>
        <item m="1" x="177"/>
        <item m="1" x="5827"/>
        <item m="1" x="6655"/>
        <item m="1" x="6074"/>
        <item m="1" x="4773"/>
        <item m="1" x="5470"/>
        <item m="1" x="1603"/>
        <item m="1" x="2389"/>
        <item m="1" x="5468"/>
        <item m="1" x="5548"/>
        <item m="1" x="463"/>
        <item m="1" x="2813"/>
        <item m="1" x="7370"/>
        <item m="1" x="4093"/>
        <item m="1" x="373"/>
        <item m="1" x="4233"/>
        <item m="1" x="1932"/>
        <item m="1" x="3072"/>
        <item m="1" x="5156"/>
        <item m="1" x="2104"/>
        <item m="1" x="2066"/>
        <item m="1" x="3210"/>
        <item m="1" x="1833"/>
        <item m="1" x="307"/>
        <item m="1" x="352"/>
        <item m="1" x="335"/>
        <item m="1" x="6905"/>
        <item m="1" x="5992"/>
        <item m="1" x="1588"/>
        <item m="1" x="5805"/>
        <item m="1" x="6879"/>
        <item m="1" x="5233"/>
        <item m="1" x="4753"/>
        <item m="1" x="7931"/>
        <item m="1" x="4733"/>
        <item m="1" x="186"/>
        <item m="1" x="3075"/>
        <item m="1" x="4851"/>
        <item m="1" x="7590"/>
        <item m="1" x="1596"/>
        <item m="1" x="4979"/>
        <item m="1" x="4502"/>
        <item m="1" x="6823"/>
        <item m="1" x="5569"/>
        <item m="1" x="3744"/>
        <item m="1" x="6481"/>
        <item m="1" x="3076"/>
        <item m="1" x="6813"/>
        <item m="1" x="4454"/>
        <item m="1" x="537"/>
        <item m="1" x="3152"/>
        <item m="1" x="4337"/>
        <item m="1" x="3144"/>
        <item m="1" x="432"/>
        <item m="1" x="7685"/>
        <item m="1" x="4310"/>
        <item m="1" x="1793"/>
        <item m="1" x="470"/>
        <item m="1" x="6038"/>
        <item m="1" x="3483"/>
        <item m="1" x="6161"/>
        <item m="1" x="1821"/>
        <item m="1" x="4888"/>
        <item m="1" x="1866"/>
        <item m="1" x="686"/>
        <item m="1" x="4152"/>
        <item m="1" x="1505"/>
        <item m="1" x="6356"/>
        <item m="1" x="7728"/>
        <item m="1" x="2056"/>
        <item m="1" x="3156"/>
        <item m="1" x="5438"/>
        <item m="1" x="4264"/>
        <item m="1" x="5722"/>
        <item m="1" x="3311"/>
        <item m="1" x="1385"/>
        <item m="1" x="2613"/>
        <item m="1" x="7174"/>
        <item m="1" x="3883"/>
        <item m="1" x="2038"/>
        <item m="1" x="283"/>
        <item m="1" x="3036"/>
        <item m="1" x="2708"/>
        <item m="1" x="3243"/>
        <item m="1" x="1839"/>
        <item m="1" x="1102"/>
        <item m="1" x="3079"/>
        <item m="1" x="4191"/>
        <item m="1" x="343"/>
        <item m="1" x="2902"/>
        <item m="1" x="7716"/>
        <item m="1" x="1178"/>
        <item m="1" x="7164"/>
        <item m="1" x="5445"/>
        <item m="1" x="4274"/>
        <item m="1" x="2134"/>
        <item m="1" x="2254"/>
        <item m="1" x="4906"/>
        <item m="1" x="7531"/>
        <item m="1" x="5058"/>
        <item m="1" x="1095"/>
        <item m="1" x="3803"/>
        <item m="1" x="5586"/>
        <item m="1" x="3726"/>
        <item m="1" x="790"/>
        <item m="1" x="3169"/>
        <item m="1" x="5842"/>
        <item m="1" x="5472"/>
        <item m="1" x="1363"/>
        <item m="1" x="4398"/>
        <item m="1" x="890"/>
        <item m="1" x="1445"/>
        <item m="1" x="3434"/>
        <item m="1" x="71"/>
        <item m="1" x="79"/>
        <item m="1" x="6386"/>
        <item m="1" x="3216"/>
        <item m="1" x="582"/>
        <item m="1" x="7270"/>
        <item m="1" x="3527"/>
        <item m="1" x="1341"/>
        <item m="1" x="3551"/>
        <item m="1" x="271"/>
        <item m="1" x="6549"/>
        <item m="1" x="7818"/>
        <item m="1" x="2940"/>
        <item m="1" x="4806"/>
        <item m="1" x="2829"/>
        <item m="1" x="695"/>
        <item m="1" x="4119"/>
        <item m="1" x="6127"/>
        <item m="1" x="7639"/>
        <item m="1" x="2083"/>
        <item m="1" x="7306"/>
        <item m="1" x="211"/>
        <item m="1" x="1960"/>
        <item m="1" x="1735"/>
        <item m="1" x="898"/>
        <item m="1" x="6400"/>
        <item m="1" x="5526"/>
        <item m="1" x="5562"/>
        <item m="1" x="7056"/>
        <item m="1" x="5373"/>
        <item m="1" x="5928"/>
        <item m="1" x="799"/>
        <item m="1" x="215"/>
        <item m="1" x="24"/>
        <item m="1" x="6603"/>
        <item m="1" x="3666"/>
        <item m="1" x="2073"/>
        <item m="1" x="3917"/>
        <item m="1" x="7862"/>
        <item m="1" x="5941"/>
        <item m="1" x="3710"/>
        <item m="1" x="6962"/>
        <item m="1" x="2262"/>
        <item m="1" x="881"/>
        <item m="1" x="3211"/>
        <item m="1" x="2841"/>
        <item m="1" x="734"/>
        <item m="1" x="4701"/>
        <item m="1" x="3841"/>
        <item m="1" x="3456"/>
        <item m="1" x="2211"/>
        <item m="1" x="6775"/>
        <item m="1" x="4229"/>
        <item m="1" x="3684"/>
        <item m="1" x="2032"/>
        <item m="1" x="3078"/>
        <item m="1" x="7675"/>
        <item m="1" x="7933"/>
        <item m="1" x="4754"/>
        <item m="1" x="6694"/>
        <item m="1" x="6530"/>
        <item m="1" x="6713"/>
        <item m="1" x="669"/>
        <item m="1" x="5098"/>
        <item m="1" x="5967"/>
        <item m="1" x="6222"/>
        <item m="1" x="990"/>
        <item m="1" x="5021"/>
        <item m="1" x="5557"/>
        <item m="1" x="6174"/>
        <item m="1" x="1421"/>
        <item m="1" x="3460"/>
        <item m="1" x="376"/>
        <item m="1" x="3894"/>
        <item m="1" x="477"/>
        <item m="1" x="2764"/>
        <item m="1" x="4924"/>
        <item m="1" x="188"/>
        <item m="1" x="729"/>
        <item m="1" x="3392"/>
        <item m="1" x="3916"/>
        <item m="1" x="1539"/>
        <item m="1" x="563"/>
        <item m="1" x="907"/>
        <item m="1" x="4062"/>
        <item m="1" x="2701"/>
        <item m="1" x="5317"/>
        <item m="1" x="1997"/>
        <item m="1" x="6684"/>
        <item m="1" x="7427"/>
        <item m="1" x="6968"/>
        <item m="1" x="127"/>
        <item m="1" x="1599"/>
        <item m="1" x="4699"/>
        <item m="1" x="650"/>
        <item m="1" x="7597"/>
        <item m="1" x="7823"/>
        <item m="1" x="2047"/>
        <item m="1" x="2435"/>
        <item m="1" x="1197"/>
        <item m="1" x="3769"/>
        <item m="1" x="6538"/>
        <item m="1" x="3569"/>
        <item m="1" x="826"/>
        <item m="1" x="7868"/>
        <item m="1" x="2972"/>
        <item m="1" x="7564"/>
        <item m="1" x="1256"/>
        <item m="1" x="1681"/>
        <item m="1" x="4141"/>
        <item m="1" x="3906"/>
        <item m="1" x="2637"/>
        <item m="1" x="5044"/>
        <item m="1" x="5148"/>
        <item m="1" x="5462"/>
        <item m="1" x="6280"/>
        <item m="1" x="704"/>
        <item m="1" x="1247"/>
        <item m="1" x="1058"/>
        <item m="1" x="1947"/>
        <item m="1" x="1940"/>
        <item m="1" x="4070"/>
        <item m="1" x="1465"/>
        <item m="1" x="6412"/>
        <item m="1" x="4077"/>
        <item m="1" x="6368"/>
        <item m="1" x="6499"/>
        <item m="1" x="5658"/>
        <item m="1" x="3077"/>
        <item m="1" x="7499"/>
        <item m="1" x="4212"/>
        <item m="1" x="2064"/>
        <item m="1" x="7951"/>
        <item m="1" x="1911"/>
        <item m="1" x="5549"/>
        <item m="1" x="5906"/>
        <item m="1" x="6345"/>
        <item m="1" x="7101"/>
        <item m="1" x="4770"/>
        <item m="1" x="2910"/>
        <item m="1" x="4923"/>
        <item m="1" x="3118"/>
        <item m="1" x="1219"/>
        <item m="1" x="4272"/>
        <item m="1" x="4116"/>
        <item m="1" x="130"/>
        <item m="1" x="1660"/>
        <item m="1" x="4567"/>
        <item m="1" x="1027"/>
        <item m="1" x="7389"/>
        <item m="1" x="1949"/>
        <item m="1" x="598"/>
        <item m="1" x="4967"/>
        <item m="1" x="446"/>
        <item m="1" x="5411"/>
        <item m="1" x="977"/>
        <item m="1" x="6097"/>
        <item m="1" x="6867"/>
        <item m="1" x="2020"/>
        <item m="1" x="3430"/>
        <item m="1" x="4891"/>
        <item m="1" x="7705"/>
        <item m="1" x="2322"/>
        <item m="1" x="4253"/>
        <item m="1" x="6084"/>
        <item m="1" x="2012"/>
        <item m="1" x="1168"/>
        <item m="1" x="7350"/>
        <item m="1" x="1069"/>
        <item m="1" x="2439"/>
        <item m="1" x="4065"/>
        <item m="1" x="4396"/>
        <item m="1" x="2781"/>
        <item m="1" x="1022"/>
        <item m="1" x="4982"/>
        <item m="1" x="2234"/>
        <item m="1" x="2178"/>
        <item m="1" x="194"/>
        <item m="1" x="3597"/>
        <item m="1" x="378"/>
        <item m="1" x="4033"/>
        <item m="1" x="1126"/>
        <item m="1" x="4040"/>
        <item m="1" x="1082"/>
        <item m="1" x="5497"/>
        <item m="1" x="735"/>
        <item m="1" x="2386"/>
        <item m="1" x="5908"/>
        <item m="1" x="1533"/>
        <item m="1" x="2200"/>
        <item m="1" x="2466"/>
        <item m="1" x="986"/>
        <item m="1" x="7888"/>
        <item m="1" x="3601"/>
        <item m="1" x="6287"/>
        <item m="1" x="2749"/>
        <item m="1" x="88"/>
        <item m="1" x="3893"/>
        <item m="1" x="5366"/>
        <item m="1" x="7473"/>
        <item m="1" x="2381"/>
        <item m="1" x="4769"/>
        <item m="1" x="7714"/>
        <item m="1" x="953"/>
        <item m="1" x="6783"/>
        <item m="1" x="6803"/>
        <item m="1" x="6230"/>
        <item m="1" x="2159"/>
        <item m="1" x="5661"/>
        <item m="1" x="2030"/>
        <item m="1" x="7628"/>
        <item m="1" x="1840"/>
        <item m="1" x="4872"/>
        <item m="1" x="344"/>
        <item m="1" x="4890"/>
        <item m="1" x="6874"/>
        <item m="1" x="2604"/>
        <item m="1" x="3315"/>
        <item m="1" x="3754"/>
        <item m="1" x="4074"/>
        <item m="1" x="5239"/>
        <item m="1" x="3778"/>
        <item m="1" x="5347"/>
        <item m="1" x="1562"/>
        <item m="1" x="6589"/>
        <item m="1" x="1244"/>
        <item m="1" x="6447"/>
        <item m="1" x="3254"/>
        <item m="1" x="2240"/>
        <item m="1" x="7344"/>
        <item m="1" x="6947"/>
        <item m="1" x="6149"/>
        <item m="1" x="4371"/>
        <item m="1" x="2385"/>
        <item m="1" x="4405"/>
        <item m="1" x="6056"/>
        <item m="1" x="1130"/>
        <item m="1" x="7387"/>
        <item m="1" x="3689"/>
        <item m="1" x="6857"/>
        <item m="1" x="817"/>
        <item m="1" x="7946"/>
        <item m="1" x="7520"/>
        <item m="1" x="2454"/>
        <item m="1" x="7375"/>
        <item m="1" x="3009"/>
        <item m="1" x="5555"/>
        <item m="1" x="2735"/>
        <item m="1" x="6253"/>
        <item m="1" x="1057"/>
        <item m="1" x="4779"/>
        <item m="1" x="85"/>
        <item m="1" x="3622"/>
        <item m="1" x="5042"/>
        <item m="1" x="6277"/>
        <item m="1" x="3663"/>
        <item m="1" x="2703"/>
        <item m="1" x="2244"/>
        <item m="1" x="3848"/>
        <item m="1" x="6851"/>
        <item m="1" x="3469"/>
        <item m="1" x="3070"/>
        <item m="1" x="2428"/>
        <item m="1" x="6791"/>
        <item m="1" x="1601"/>
        <item m="1" x="375"/>
        <item m="1" x="4188"/>
        <item m="1" x="3525"/>
        <item m="1" x="2189"/>
        <item m="1" x="3679"/>
        <item m="1" x="6862"/>
        <item m="1" x="2525"/>
        <item m="1" x="4640"/>
        <item m="1" x="7921"/>
        <item m="1" x="4004"/>
        <item m="1" x="527"/>
        <item m="1" x="4266"/>
        <item m="1" x="2692"/>
        <item m="1" x="5946"/>
        <item m="1" x="5407"/>
        <item m="1" x="447"/>
        <item m="1" x="227"/>
        <item m="1" x="6142"/>
        <item m="1" x="3515"/>
        <item m="1" x="5768"/>
        <item m="1" x="5776"/>
        <item m="1" x="7688"/>
        <item m="1" x="2097"/>
        <item m="1" x="5175"/>
        <item m="1" x="7111"/>
        <item m="1" x="5639"/>
        <item m="1" x="5120"/>
        <item m="1" x="1995"/>
        <item m="1" x="4746"/>
        <item m="1" x="5560"/>
        <item m="1" x="1325"/>
        <item m="1" x="5264"/>
        <item m="1" x="6245"/>
        <item m="1" x="1733"/>
        <item m="1" x="4991"/>
        <item m="1" x="3463"/>
        <item m="1" x="7206"/>
        <item m="1" x="6237"/>
        <item m="1" x="473"/>
        <item m="1" x="47"/>
        <item m="1" x="902"/>
        <item m="1" x="2918"/>
        <item m="1" x="6387"/>
        <item m="1" x="550"/>
        <item m="1" x="3493"/>
        <item m="1" x="6275"/>
        <item m="1" x="2791"/>
        <item m="1" x="6897"/>
        <item m="1" x="1425"/>
        <item m="1" x="1364"/>
        <item m="1" x="3409"/>
        <item m="1" x="4599"/>
        <item m="1" x="7676"/>
        <item m="1" x="3183"/>
        <item m="1" x="5680"/>
        <item m="1" x="4376"/>
        <item m="1" x="292"/>
        <item m="1" x="6700"/>
        <item m="1" x="1127"/>
        <item m="1" x="1376"/>
        <item m="1" x="1547"/>
        <item m="1" x="1765"/>
        <item m="1" x="6784"/>
        <item m="1" x="4018"/>
        <item m="1" x="80"/>
        <item m="1" x="7053"/>
        <item m="1" x="3910"/>
        <item m="1" x="6709"/>
        <item m="1" x="2095"/>
        <item m="1" x="7536"/>
        <item m="1" x="4277"/>
        <item m="1" x="7247"/>
        <item m="1" x="1064"/>
        <item m="1" x="831"/>
        <item m="1" x="140"/>
        <item m="1" x="1794"/>
        <item m="1" x="1016"/>
        <item m="1" x="3339"/>
        <item m="1" x="5637"/>
        <item m="1" x="3641"/>
        <item m="1" x="3480"/>
        <item m="1" x="6821"/>
        <item m="1" x="7936"/>
        <item m="1" x="1510"/>
        <item m="1" x="5238"/>
        <item m="1" x="4878"/>
        <item m="1" x="2933"/>
        <item m="1" x="6718"/>
        <item m="1" x="4001"/>
        <item m="1" x="2291"/>
        <item m="1" x="1029"/>
        <item m="1" x="7548"/>
        <item m="1" x="3629"/>
        <item m="1" x="4044"/>
        <item m="1" x="108"/>
        <item m="1" x="3120"/>
        <item m="1" x="7409"/>
        <item m="1" x="3538"/>
        <item m="1" x="828"/>
        <item m="1" x="6441"/>
        <item m="1" x="5761"/>
        <item m="1" x="1692"/>
        <item m="1" x="2120"/>
        <item m="1" x="424"/>
        <item m="1" x="1527"/>
        <item m="1" x="2744"/>
        <item m="1" x="5625"/>
        <item m="1" x="114"/>
        <item m="1" x="1180"/>
        <item m="1" x="2691"/>
        <item m="1" x="4499"/>
        <item m="1" x="4068"/>
        <item m="1" x="772"/>
        <item m="1" x="357"/>
        <item m="1" x="3147"/>
        <item m="1" x="4351"/>
        <item m="1" x="5195"/>
        <item m="1" x="7603"/>
        <item m="1" x="3230"/>
        <item m="1" x="3577"/>
        <item m="1" x="91"/>
        <item m="1" x="272"/>
        <item m="1" x="5707"/>
        <item m="1" x="7043"/>
        <item m="1" x="3191"/>
        <item m="1" x="6807"/>
        <item m="1" x="4452"/>
        <item m="1" x="7289"/>
        <item m="1" x="1663"/>
        <item m="1" x="2596"/>
        <item m="1" x="7764"/>
        <item m="1" x="4881"/>
        <item m="1" x="372"/>
        <item m="1" x="3000"/>
        <item m="1" x="1023"/>
        <item m="1" x="1873"/>
        <item m="1" x="6482"/>
        <item m="1" x="3983"/>
        <item m="1" x="2271"/>
        <item m="1" x="7593"/>
        <item m="1" x="4203"/>
        <item m="1" x="3517"/>
        <item m="1" x="2407"/>
        <item m="1" x="1493"/>
        <item m="1" x="5257"/>
        <item m="1" x="6875"/>
        <item m="1" x="7168"/>
        <item m="1" x="2258"/>
        <item m="1" x="6145"/>
        <item m="1" x="4912"/>
        <item m="1" x="6662"/>
        <item m="1" x="2358"/>
        <item m="1" x="4239"/>
        <item m="1" x="6340"/>
        <item m="1" x="7259"/>
        <item m="1" x="6865"/>
        <item m="1" x="7264"/>
        <item m="1" x="6724"/>
        <item m="1" x="3126"/>
        <item m="1" x="273"/>
        <item m="1" x="312"/>
        <item m="1" x="1701"/>
        <item m="1" x="5121"/>
        <item m="1" x="7795"/>
        <item m="1" x="76"/>
        <item m="1" x="7057"/>
        <item m="1" x="7745"/>
        <item m="1" x="2814"/>
        <item m="1" x="5932"/>
        <item m="1" x="3668"/>
        <item m="1" x="2754"/>
        <item m="1" x="6486"/>
        <item m="1" x="3892"/>
        <item m="1" x="5168"/>
        <item m="1" x="3756"/>
        <item m="1" x="5314"/>
        <item m="1" x="6055"/>
        <item m="1" x="1317"/>
        <item m="1" x="4918"/>
        <item m="1" x="6658"/>
        <item m="1" x="647"/>
        <item m="1" x="4693"/>
        <item m="1" x="5147"/>
        <item m="1" x="1770"/>
        <item m="1" x="4575"/>
        <item m="1" x="4170"/>
        <item m="1" x="7460"/>
        <item m="1" x="326"/>
        <item m="1" x="300"/>
        <item m="1" x="7087"/>
        <item m="1" x="678"/>
        <item m="1" x="2693"/>
        <item m="1" x="145"/>
        <item m="1" x="7828"/>
        <item m="1" x="7257"/>
        <item m="1" x="5976"/>
        <item m="1" x="2343"/>
        <item m="1" x="5875"/>
        <item m="1" x="6105"/>
        <item m="1" x="3556"/>
        <item m="1" x="5015"/>
        <item m="1" x="4151"/>
        <item m="1" x="4647"/>
        <item m="1" x="5274"/>
        <item m="1" x="7523"/>
        <item m="1" x="7120"/>
        <item m="1" x="2795"/>
        <item m="1" x="7686"/>
        <item m="1" x="725"/>
        <item m="1" x="3054"/>
        <item m="1" x="4379"/>
        <item m="1" x="3606"/>
        <item m="1" x="3179"/>
        <item m="1" x="2382"/>
        <item m="1" x="4983"/>
        <item m="1" x="7534"/>
        <item m="1" x="2118"/>
        <item m="1" x="2997"/>
        <item m="1" x="2641"/>
        <item m="1" x="3933"/>
        <item m="1" x="3033"/>
        <item m="1" x="1912"/>
        <item m="1" x="5492"/>
        <item m="1" x="5590"/>
        <item m="1" x="2361"/>
        <item m="1" x="1149"/>
        <item m="1" x="6889"/>
        <item m="1" x="6873"/>
        <item m="1" x="6996"/>
        <item m="1" x="4346"/>
        <item m="1" x="2856"/>
        <item m="1" x="1432"/>
        <item m="1" x="5675"/>
        <item m="1" x="5652"/>
        <item m="1" x="6191"/>
        <item m="1" x="4223"/>
        <item m="1" x="2842"/>
        <item m="1" x="7510"/>
        <item m="1" x="3985"/>
        <item m="1" x="3410"/>
        <item m="1" x="2349"/>
        <item m="1" x="702"/>
        <item m="1" x="1330"/>
        <item m="1" x="2396"/>
        <item m="1" x="6679"/>
        <item m="1" x="168"/>
        <item m="1" x="2401"/>
        <item m="1" x="6221"/>
        <item m="1" x="3731"/>
        <item m="1" x="7196"/>
        <item m="1" x="1796"/>
        <item m="1" x="5159"/>
        <item m="1" x="2650"/>
        <item m="1" x="4944"/>
        <item m="1" x="434"/>
        <item m="1" x="6792"/>
        <item m="1" x="2999"/>
        <item m="1" x="2473"/>
        <item m="1" x="3257"/>
        <item m="1" x="7949"/>
        <item m="1" x="1536"/>
        <item m="1" x="849"/>
        <item m="1" x="6362"/>
        <item m="1" x="3108"/>
        <item m="1" x="4633"/>
        <item m="1" x="27"/>
        <item m="1" x="3653"/>
        <item m="1" x="3181"/>
        <item m="1" x="6504"/>
        <item m="1" x="6517"/>
        <item m="1" x="1442"/>
        <item m="1" x="6257"/>
        <item m="1" x="5999"/>
        <item m="1" x="5921"/>
        <item m="1" x="1732"/>
        <item m="1" x="5324"/>
        <item m="1" x="7400"/>
        <item m="1" x="1731"/>
        <item m="1" x="1664"/>
        <item m="1" x="3420"/>
        <item m="1" x="4135"/>
        <item m="1" x="7250"/>
        <item m="1" x="2663"/>
        <item m="1" x="3221"/>
        <item m="1" x="732"/>
        <item m="1" x="5975"/>
        <item m="1" x="4005"/>
        <item m="1" x="1967"/>
        <item m="1" x="3822"/>
        <item m="1" x="538"/>
        <item m="1" x="5220"/>
        <item m="1" x="510"/>
        <item m="1" x="2354"/>
        <item m="1" x="6390"/>
        <item m="1" x="6941"/>
        <item m="1" x="4880"/>
        <item m="1" x="1976"/>
        <item m="1" x="7667"/>
        <item m="1" x="5651"/>
        <item m="1" x="5491"/>
        <item m="1" x="7911"/>
        <item m="1" x="2414"/>
        <item m="1" x="6831"/>
        <item m="1" x="4251"/>
        <item m="1" x="944"/>
        <item m="1" x="7649"/>
        <item m="1" x="3530"/>
        <item m="1" x="2920"/>
        <item m="1" x="3686"/>
        <item m="1" x="1497"/>
        <item m="1" x="3678"/>
        <item m="1" x="1847"/>
        <item m="1" x="399"/>
        <item m="1" x="4238"/>
        <item m="1" x="6554"/>
        <item m="1" x="5624"/>
        <item m="1" x="2796"/>
        <item m="1" x="6810"/>
        <item m="1" x="5069"/>
        <item m="1" x="1387"/>
        <item m="1" x="3185"/>
        <item m="1" x="5777"/>
        <item m="1" x="6993"/>
        <item m="1" x="7372"/>
        <item m="1" x="615"/>
        <item m="1" x="7674"/>
        <item m="1" x="6468"/>
        <item m="1" x="608"/>
        <item m="1" x="255"/>
        <item m="1" x="1179"/>
        <item m="1" x="2870"/>
        <item m="1" x="2899"/>
        <item m="1" x="4807"/>
        <item m="1" x="6288"/>
        <item m="1" x="1348"/>
        <item m="1" x="7907"/>
        <item m="1" x="761"/>
        <item m="1" x="7900"/>
        <item m="1" x="1209"/>
        <item m="1" x="2876"/>
        <item m="1" x="3255"/>
        <item m="1" x="999"/>
        <item m="1" x="467"/>
        <item m="1" x="2724"/>
        <item m="1" x="1882"/>
        <item m="1" x="2865"/>
        <item m="1" x="7740"/>
        <item m="1" x="926"/>
        <item m="1" x="5892"/>
        <item m="1" x="3063"/>
        <item m="1" x="1015"/>
        <item m="1" x="4416"/>
        <item m="1" x="1634"/>
        <item m="1" x="4766"/>
        <item m="1" x="7069"/>
        <item m="1" x="6609"/>
        <item m="1" x="723"/>
        <item m="1" x="6025"/>
        <item m="1" x="3224"/>
        <item m="1" x="144"/>
        <item m="1" x="5263"/>
        <item m="1" x="3759"/>
        <item m="1" x="3045"/>
        <item m="1" x="2779"/>
        <item m="1" x="2195"/>
        <item m="1" x="6395"/>
        <item m="1" x="3329"/>
        <item m="1" x="6858"/>
        <item m="1" x="7007"/>
        <item m="1" x="4686"/>
        <item m="1" x="5858"/>
        <item m="1" x="1828"/>
        <item m="1" x="1832"/>
        <item m="1" x="2672"/>
        <item m="1" x="6104"/>
        <item m="1" x="4798"/>
        <item m="1" x="3268"/>
        <item m="1" x="5693"/>
        <item m="1" x="3935"/>
        <item m="1" x="6764"/>
        <item m="1" x="2110"/>
        <item m="1" x="2770"/>
        <item m="1" x="3321"/>
        <item m="1" x="7799"/>
        <item m="1" x="5815"/>
        <item m="1" x="3300"/>
        <item m="1" x="7817"/>
        <item m="1" x="3737"/>
        <item m="1" x="4163"/>
        <item m="1" x="4690"/>
        <item m="1" x="4772"/>
        <item m="1" x="6186"/>
        <item m="1" x="4123"/>
        <item m="1" x="3447"/>
        <item m="1" x="2948"/>
        <item m="1" x="4361"/>
        <item m="1" x="3995"/>
        <item m="1" x="6650"/>
        <item m="1" x="112"/>
        <item m="1" x="5664"/>
        <item m="1" x="7309"/>
        <item m="1" x="4748"/>
        <item m="1" x="5554"/>
        <item m="1" x="4134"/>
        <item m="1" x="6705"/>
        <item m="1" x="6915"/>
        <item m="1" x="1427"/>
        <item m="1" x="2927"/>
        <item m="1" x="7263"/>
        <item m="1" x="5338"/>
        <item m="1" x="848"/>
        <item m="1" x="4802"/>
        <item m="1" x="1307"/>
        <item m="1" x="4849"/>
        <item m="1" x="4555"/>
        <item m="1" x="2812"/>
        <item m="1" x="455"/>
        <item m="1" x="2447"/>
        <item m="1" x="170"/>
        <item m="1" x="7581"/>
        <item m="1" x="1818"/>
        <item m="1" x="2654"/>
        <item m="1" x="6311"/>
        <item m="1" x="3738"/>
        <item m="1" x="7797"/>
        <item m="1" x="6450"/>
        <item m="1" x="6519"/>
        <item m="1" x="7413"/>
        <item m="1" x="1680"/>
        <item m="1" x="2584"/>
        <item m="1" x="5172"/>
        <item m="1" x="2280"/>
        <item m="1" x="138"/>
        <item m="1" x="7336"/>
        <item m="1" x="2600"/>
        <item m="1" x="3003"/>
        <item m="1" x="1260"/>
        <item m="1" x="4800"/>
        <item m="1" x="5133"/>
        <item m="1" x="794"/>
        <item m="1" x="568"/>
        <item m="1" x="908"/>
        <item m="1" x="2532"/>
        <item m="1" x="7918"/>
        <item m="1" x="3712"/>
        <item m="1" x="1859"/>
        <item m="1" x="5685"/>
        <item m="1" x="5466"/>
        <item m="1" x="1483"/>
        <item m="1" x="1903"/>
        <item m="1" x="520"/>
        <item m="1" x="5547"/>
        <item m="1" x="7006"/>
        <item m="1" x="18"/>
        <item m="1" x="5520"/>
        <item m="1" x="5791"/>
        <item m="1" x="6401"/>
        <item m="1" x="1919"/>
        <item m="1" x="72"/>
        <item m="1" x="7118"/>
        <item m="1" x="2351"/>
        <item m="1" x="4311"/>
        <item m="1" x="1509"/>
        <item m="1" x="3277"/>
        <item m="1" x="967"/>
        <item m="1" x="2192"/>
        <item m="1" x="157"/>
        <item m="1" x="7508"/>
        <item m="1" x="1439"/>
        <item m="1" x="3957"/>
        <item m="1" x="3875"/>
        <item m="1" x="6243"/>
        <item m="1" x="658"/>
        <item m="1" x="4574"/>
        <item m="1" x="34"/>
        <item m="1" x="263"/>
        <item m="1" x="7928"/>
        <item m="1" x="805"/>
        <item m="1" x="3207"/>
        <item m="1" x="809"/>
        <item m="1" x="1151"/>
        <item m="1" x="5983"/>
        <item m="1" x="1469"/>
        <item m="1" x="5817"/>
        <item m="1" x="2733"/>
        <item m="1" x="586"/>
        <item m="1" x="4554"/>
        <item m="1" x="2070"/>
        <item m="1" x="103"/>
        <item m="1" x="4275"/>
        <item m="1" x="3963"/>
        <item m="1" x="7338"/>
        <item m="1" x="6888"/>
        <item m="1" x="2068"/>
        <item m="1" x="3295"/>
        <item m="1" x="6955"/>
        <item m="1" x="7759"/>
        <item m="1" x="92"/>
        <item m="1" x="4097"/>
        <item m="1" x="6369"/>
        <item m="1" x="5715"/>
        <item m="1" x="683"/>
        <item m="1" x="3417"/>
        <item m="1" x="6388"/>
        <item m="1" x="7286"/>
        <item m="1" x="7864"/>
        <item m="1" x="2561"/>
        <item m="1" x="1253"/>
        <item m="1" x="5318"/>
        <item m="1" x="3382"/>
        <item m="1" x="6977"/>
        <item m="1" x="2554"/>
        <item m="1" x="4711"/>
        <item m="1" x="419"/>
        <item m="1" x="1935"/>
        <item m="1" x="4084"/>
        <item m="1" x="843"/>
        <item m="1" x="7011"/>
        <item m="1" x="431"/>
        <item m="1" x="5824"/>
        <item m="1" x="5066"/>
        <item m="1" x="7518"/>
        <item m="1" x="5545"/>
        <item m="1" x="173"/>
        <item m="1" x="4720"/>
        <item m="1" x="5832"/>
        <item m="1" x="5949"/>
        <item m="1" x="1482"/>
        <item m="1" x="3999"/>
        <item m="1" x="2758"/>
        <item m="1" x="6204"/>
        <item m="1" x="5037"/>
        <item m="1" x="6376"/>
        <item m="1" x="562"/>
        <item m="1" x="4423"/>
        <item m="1" x="7337"/>
        <item m="1" x="265"/>
        <item m="1" x="7938"/>
        <item m="1" x="7141"/>
        <item m="1" x="2257"/>
        <item m="1" x="1450"/>
        <item m="1" x="4758"/>
        <item m="1" x="6577"/>
        <item m="1" x="3437"/>
        <item m="1" x="3015"/>
        <item m="1" x="1750"/>
        <item m="1" x="4055"/>
        <item m="1" x="5454"/>
        <item m="1" x="5905"/>
        <item m="1" x="2235"/>
        <item m="1" x="3652"/>
        <item m="1" x="4997"/>
        <item m="1" x="6949"/>
        <item m="1" x="5330"/>
        <item m="1" x="2309"/>
        <item m="1" x="5280"/>
        <item m="1" x="762"/>
        <item m="1" x="3340"/>
        <item m="1" x="4638"/>
        <item m="1" x="2844"/>
        <item m="1" x="3583"/>
        <item m="1" x="3922"/>
        <item m="1" x="5378"/>
        <item m="1" x="7077"/>
        <item m="1" x="5259"/>
        <item m="1" x="2534"/>
        <item m="1" x="1769"/>
        <item m="1" x="6732"/>
        <item m="1" x="5046"/>
        <item m="1" x="556"/>
        <item m="1" x="7287"/>
        <item m="1" x="7636"/>
        <item m="1" x="1003"/>
        <item m="1" x="1298"/>
        <item m="1" x="1277"/>
        <item m="1" x="4596"/>
        <item m="1" x="3570"/>
        <item m="1" x="1836"/>
        <item m="1" x="1462"/>
        <item m="1" x="2565"/>
        <item m="1" x="5606"/>
        <item m="1" x="1466"/>
        <item m="1" x="1182"/>
        <item m="1" x="4958"/>
        <item m="1" x="5137"/>
        <item m="1" x="7644"/>
        <item m="1" x="6607"/>
        <item m="1" x="2204"/>
        <item m="1" x="1886"/>
        <item m="1" x="2820"/>
        <item m="1" x="3104"/>
        <item m="1" x="5670"/>
        <item m="1" x="7140"/>
        <item m="1" x="1598"/>
        <item m="1" x="6805"/>
        <item m="1" x="6404"/>
        <item m="1" x="1671"/>
        <item m="1" x="4169"/>
        <item m="1" x="1591"/>
        <item m="1" x="4421"/>
        <item m="1" x="3674"/>
        <item m="1" x="1913"/>
        <item m="1" x="3736"/>
        <item m="1" x="7672"/>
        <item m="1" x="5876"/>
        <item m="1" x="3019"/>
        <item m="1" x="3164"/>
        <item m="1" x="6769"/>
        <item m="1" x="2757"/>
        <item m="1" x="5938"/>
        <item m="1" x="2523"/>
        <item m="1" x="2783"/>
        <item m="1" x="4591"/>
        <item m="1" x="1612"/>
        <item m="1" x="6626"/>
        <item m="1" x="6031"/>
        <item m="1" x="3440"/>
        <item m="1" x="5235"/>
        <item m="1" x="7598"/>
        <item m="1" x="3322"/>
        <item m="1" x="3008"/>
        <item m="1" x="7452"/>
        <item m="1" x="6572"/>
        <item m="1" x="6950"/>
        <item m="1" x="3166"/>
        <item m="1" x="7180"/>
        <item m="1" x="6686"/>
        <item m="1" x="2810"/>
        <item m="1" x="6927"/>
        <item m="1" x="1459"/>
        <item m="1" x="2908"/>
        <item m="1" x="2817"/>
        <item m="1" x="5743"/>
        <item m="1" x="1339"/>
        <item m="1" x="5272"/>
        <item m="1" x="2198"/>
        <item m="1" x="7896"/>
        <item m="1" x="5745"/>
        <item m="1" x="7272"/>
        <item m="1" x="262"/>
        <item m="1" x="2835"/>
        <item m="1" x="4539"/>
        <item m="1" x="7765"/>
        <item m="1" x="573"/>
        <item m="1" x="7491"/>
        <item m="1" x="1122"/>
        <item m="1" x="6192"/>
        <item m="1" x="1767"/>
        <item m="1" x="2462"/>
        <item m="1" x="7304"/>
        <item m="1" x="4072"/>
        <item m="1" x="6227"/>
        <item m="1" x="1356"/>
        <item m="1" x="1968"/>
        <item m="1" x="4388"/>
        <item m="1" x="7175"/>
        <item m="1" x="1592"/>
        <item m="1" x="384"/>
        <item m="1" x="5210"/>
        <item m="1" x="1456"/>
        <item m="1" x="1000"/>
        <item m="1" x="7511"/>
        <item m="1" x="4439"/>
        <item m="1" x="3827"/>
        <item m="1" x="5507"/>
        <item m="1" x="4895"/>
        <item m="1" x="3581"/>
        <item m="1" x="2872"/>
        <item m="1" x="6049"/>
        <item m="1" x="5076"/>
        <item m="1" x="5344"/>
        <item m="1" x="5691"/>
        <item m="1" x="2413"/>
        <item m="1" x="2788"/>
        <item m="1" x="4659"/>
        <item m="1" x="6451"/>
        <item m="1" x="2762"/>
        <item m="1" x="3501"/>
        <item m="1" x="7251"/>
        <item m="1" x="5250"/>
        <item m="1" x="327"/>
        <item m="1" x="1593"/>
        <item m="1" x="6208"/>
        <item m="1" x="5369"/>
        <item m="1" x="4590"/>
        <item m="1" x="2720"/>
        <item m="1" x="3473"/>
        <item m="1" x="5416"/>
        <item m="1" x="5336"/>
        <item m="1" x="2266"/>
        <item m="1" x="6988"/>
        <item m="1" x="1629"/>
        <item m="1" x="3853"/>
        <item m="1" x="2067"/>
        <item m="1" x="6740"/>
        <item m="1" x="760"/>
        <item m="1" x="4786"/>
        <item m="1" x="3540"/>
        <item m="1" x="3870"/>
        <item m="1" x="2138"/>
        <item m="1" x="2977"/>
        <item m="1" x="5958"/>
        <item m="1" x="708"/>
        <item m="1" x="6077"/>
        <item m="1" x="1851"/>
        <item m="1" x="1800"/>
        <item m="1" x="6681"/>
        <item m="1" x="7945"/>
        <item m="1" x="4827"/>
        <item m="1" x="7530"/>
        <item m="1" x="4234"/>
        <item m="1" x="3872"/>
        <item m="1" x="2658"/>
        <item m="1" x="508"/>
        <item m="1" x="4366"/>
        <item m="1" x="4706"/>
        <item m="1" x="5903"/>
        <item m="1" x="4457"/>
        <item m="1" x="3655"/>
        <item m="1" x="2785"/>
        <item m="1" x="5912"/>
        <item m="1" x="7955"/>
        <item m="1" x="6565"/>
        <item m="1" x="4386"/>
        <item m="1" x="4412"/>
        <item m="1" x="7901"/>
        <item m="1" x="1825"/>
        <item m="1" x="4520"/>
        <item m="1" x="4484"/>
        <item m="1" x="776"/>
        <item m="1" x="7861"/>
        <item m="1" x="4413"/>
        <item m="1" x="2618"/>
        <item m="1" x="3470"/>
        <item m="1" x="225"/>
        <item m="1" x="1666"/>
        <item m="1" x="2784"/>
        <item m="1" x="6671"/>
        <item m="1" x="6835"/>
        <item m="1" x="7813"/>
        <item m="1" x="6228"/>
        <item m="1" x="786"/>
        <item m="1" x="1773"/>
        <item m="1" x="6305"/>
        <item m="1" x="1938"/>
        <item m="1" x="3101"/>
        <item m="1" x="7215"/>
        <item m="1" x="5400"/>
        <item m="1" x="5532"/>
        <item m="1" x="5811"/>
        <item m="1" x="2252"/>
        <item m="1" x="1980"/>
        <item m="1" x="4042"/>
        <item m="1" x="3568"/>
        <item m="1" x="3611"/>
        <item m="1" x="7681"/>
        <item m="1" x="7465"/>
        <item m="1" x="6128"/>
        <item m="1" x="102"/>
        <item m="1" x="5082"/>
        <item m="1" x="2248"/>
        <item m="1" x="2850"/>
        <item m="1" x="2756"/>
        <item m="1" x="93"/>
        <item m="1" x="5877"/>
        <item m="1" x="5742"/>
        <item m="1" x="5733"/>
        <item m="1" x="7671"/>
        <item m="1" x="3940"/>
        <item m="1" x="2292"/>
        <item m="1" x="6861"/>
        <item m="1" x="7785"/>
        <item m="1" x="5478"/>
        <item m="1" x="5527"/>
        <item m="1" x="1637"/>
        <item m="1" x="7285"/>
        <item m="1" x="4848"/>
        <item m="1" x="3968"/>
        <item m="1" x="7793"/>
        <item m="1" x="7777"/>
        <item m="1" x="6699"/>
        <item m="1" x="2831"/>
        <item m="1" x="3337"/>
        <item m="1" x="5871"/>
        <item m="1" x="1381"/>
        <item m="1" x="4988"/>
        <item m="1" x="6656"/>
        <item m="1" x="3659"/>
        <item m="1" x="7393"/>
        <item m="1" x="3648"/>
        <item m="1" x="6758"/>
        <item m="1" x="4670"/>
        <item m="1" x="3562"/>
        <item m="1" x="1894"/>
        <item m="1" x="4026"/>
        <item m="1" x="3779"/>
        <item m="1" x="3860"/>
        <item m="1" x="4162"/>
        <item m="1" x="2808"/>
        <item m="1" x="4953"/>
        <item m="1" x="4687"/>
        <item m="1" x="2011"/>
        <item m="1" x="1114"/>
        <item m="1" x="6979"/>
        <item m="1" x="3578"/>
        <item m="1" x="989"/>
        <item m="1" x="6378"/>
        <item m="1" x="7185"/>
        <item m="1" x="234"/>
        <item m="1" x="5612"/>
        <item m="1" x="5064"/>
        <item m="1" x="3958"/>
        <item m="1" x="2370"/>
        <item m="1" x="5671"/>
        <item m="1" x="1401"/>
        <item m="1" x="1673"/>
        <item m="1" x="6672"/>
        <item m="1" x="2142"/>
        <item m="1" x="6608"/>
        <item m="1" x="1768"/>
        <item m="1" x="6122"/>
        <item m="1" x="3172"/>
        <item m="1" x="5575"/>
        <item m="1" x="1525"/>
        <item m="1" x="3991"/>
        <item m="1" x="4393"/>
        <item m="1" x="1688"/>
        <item m="1" x="4215"/>
        <item m="1" x="6439"/>
        <item m="1" x="2622"/>
        <item m="1" x="5963"/>
        <item m="1" x="6367"/>
        <item m="1" x="3793"/>
        <item m="1" x="6588"/>
        <item m="1" x="6557"/>
        <item m="1" x="7721"/>
        <item m="1" x="3761"/>
        <item m="1" x="6028"/>
        <item m="1" x="6052"/>
        <item m="1" x="6488"/>
        <item m="1" x="7385"/>
        <item m="1" x="4224"/>
        <item m="1" x="1357"/>
        <item m="1" x="6509"/>
        <item m="1" x="6438"/>
        <item m="1" x="4222"/>
        <item m="1" x="7858"/>
        <item m="1" x="7620"/>
        <item m="1" x="2304"/>
        <item m="1" x="948"/>
        <item m="1" x="6630"/>
        <item m="1" x="5561"/>
        <item m="1" x="1957"/>
        <item m="1" x="998"/>
        <item m="1" x="3714"/>
        <item m="1" x="7023"/>
        <item m="1" x="1268"/>
        <item m="1" x="1923"/>
        <item m="1" x="5298"/>
        <item m="1" x="3225"/>
        <item m="1" x="5710"/>
        <item m="1" x="3543"/>
        <item m="1" x="5826"/>
        <item m="1" x="7158"/>
        <item m="1" x="6669"/>
        <item m="1" x="7322"/>
        <item m="1" x="985"/>
        <item m="1" x="406"/>
        <item m="1" x="7008"/>
        <item m="1" x="1869"/>
        <item m="1" x="2607"/>
        <item m="1" x="3861"/>
        <item m="1" x="216"/>
        <item m="1" x="5696"/>
        <item m="1" x="7632"/>
        <item m="1" x="2219"/>
        <item m="1" x="4840"/>
        <item m="1" x="5307"/>
        <item m="1" x="6876"/>
        <item m="1" x="135"/>
        <item m="1" x="4730"/>
        <item m="1" x="6278"/>
        <item m="1" x="3399"/>
        <item m="1" x="1286"/>
        <item m="1" x="3808"/>
        <item m="1" x="6182"/>
        <item m="1" x="6246"/>
        <item m="1" x="6618"/>
        <item m="1" x="1120"/>
        <item m="1" x="161"/>
        <item m="1" x="1517"/>
        <item m="1" x="6597"/>
        <item m="1" x="1566"/>
        <item m="1" x="1896"/>
        <item m="1" x="6938"/>
        <item m="1" x="1909"/>
        <item m="1" x="2747"/>
        <item m="1" x="6492"/>
        <item m="1" x="6137"/>
        <item m="1" x="6045"/>
        <item m="1" x="1426"/>
        <item m="1" x="7275"/>
        <item m="1" x="7138"/>
        <item m="1" x="7985"/>
        <item m="1" x="1950"/>
        <item m="1" x="4283"/>
        <item m="1" x="3623"/>
        <item m="1" x="4663"/>
        <item m="1" x="4920"/>
        <item m="1" x="3303"/>
        <item m="1" x="539"/>
        <item m="1" x="3098"/>
        <item m="1" x="7154"/>
        <item m="1" x="715"/>
        <item m="1" x="7042"/>
        <item m="1" x="249"/>
        <item m="1" x="5788"/>
        <item m="1" x="578"/>
        <item m="1" x="7551"/>
        <item m="1" x="7281"/>
        <item m="1" x="877"/>
        <item m="1" x="7935"/>
        <item m="1" x="4721"/>
        <item m="1" x="1558"/>
        <item m="1" x="6637"/>
        <item m="1" x="1917"/>
        <item m="1" x="3762"/>
        <item m="1" x="1523"/>
        <item m="1" x="3559"/>
        <item m="1" x="4645"/>
        <item m="1" x="3986"/>
        <item m="1" x="2636"/>
        <item m="1" x="2510"/>
        <item m="1" x="6030"/>
        <item m="1" x="719"/>
        <item m="1" x="4280"/>
        <item m="1" x="4019"/>
        <item m="1" x="1279"/>
        <item m="1" x="7570"/>
        <item m="1" x="824"/>
        <item m="1" x="5522"/>
        <item m="1" x="523"/>
        <item m="1" x="3176"/>
        <item m="1" x="1914"/>
        <item m="1" x="5034"/>
        <item m="1" x="7291"/>
        <item m="1" x="4473"/>
        <item m="1" x="636"/>
        <item m="1" x="4777"/>
        <item m="1" x="6321"/>
        <item m="1" x="5487"/>
        <item m="1" x="5342"/>
        <item m="1" x="7339"/>
        <item m="1" x="45"/>
        <item m="1" x="7362"/>
        <item m="1" x="6981"/>
        <item m="1" x="3768"/>
        <item m="1" x="351"/>
        <item m="1" x="7732"/>
        <item m="1" x="7961"/>
        <item m="1" x="6424"/>
        <item m="1" x="208"/>
        <item m="1" x="417"/>
        <item m="1" x="4198"/>
        <item m="1" x="1854"/>
        <item m="1" x="5584"/>
        <item m="1" x="7486"/>
        <item m="1" x="612"/>
        <item m="1" x="4320"/>
        <item m="1" x="854"/>
        <item m="1" x="6239"/>
        <item m="1" x="4290"/>
        <item m="1" x="4334"/>
        <item m="1" x="3683"/>
        <item m="1" x="617"/>
        <item m="1" x="2702"/>
        <item m="1" x="1638"/>
        <item m="1" x="348"/>
        <item m="1" x="267"/>
        <item m="1" x="1752"/>
        <item m="1" x="4462"/>
        <item m="1" x="3881"/>
        <item m="1" x="4515"/>
        <item m="1" x="4299"/>
        <item m="1" x="7009"/>
        <item m="1" x="4558"/>
        <item m="1" x="5084"/>
        <item m="1" x="5243"/>
        <item m="1" x="4256"/>
        <item m="1" x="4894"/>
        <item m="1" x="1887"/>
        <item m="1" x="3747"/>
        <item m="1" x="1906"/>
        <item m="1" x="358"/>
        <item m="1" x="7920"/>
        <item m="1" x="6260"/>
        <item m="1" x="601"/>
        <item m="1" x="2330"/>
        <item m="1" x="7889"/>
        <item m="1" x="3282"/>
        <item m="1" x="6389"/>
        <item m="1" x="3865"/>
        <item m="1" x="2255"/>
        <item m="1" x="6978"/>
        <item m="1" x="7753"/>
        <item m="1" x="5649"/>
        <item m="1" x="5455"/>
        <item m="1" x="3580"/>
        <item m="1" x="4244"/>
        <item m="1" x="6021"/>
        <item m="1" x="674"/>
        <item m="1" x="7609"/>
        <item m="1" x="2998"/>
        <item m="1" x="7143"/>
        <item m="1" x="6847"/>
        <item m="1" x="5982"/>
        <item m="1" x="7445"/>
        <item m="1" x="5198"/>
        <item m="1" x="4977"/>
        <item m="1" x="7288"/>
        <item m="1" x="3715"/>
        <item m="1" x="6593"/>
        <item m="1" x="2942"/>
        <item m="1" x="7374"/>
        <item m="1" x="7139"/>
        <item m="1" x="4508"/>
        <item m="1" x="1448"/>
        <item m="1" x="1961"/>
        <item m="1" x="3013"/>
        <item m="1" x="3106"/>
        <item m="1" x="4399"/>
        <item m="1" x="5376"/>
        <item m="1" x="783"/>
        <item m="1" x="5245"/>
        <item m="1" x="7595"/>
        <item m="1" x="7963"/>
        <item m="1" x="5225"/>
        <item m="1" x="5504"/>
        <item m="1" x="4460"/>
        <item m="1" x="7296"/>
        <item m="1" x="180"/>
        <item m="1" x="6189"/>
        <item m="1" x="2224"/>
        <item m="1" x="1157"/>
        <item m="1" x="7902"/>
        <item m="1" x="5848"/>
        <item m="1" x="651"/>
        <item m="1" x="5752"/>
        <item m="1" x="4692"/>
        <item m="1" x="6266"/>
        <item m="1" x="6379"/>
        <item m="1" x="5894"/>
        <item m="1" x="4150"/>
        <item m="1" x="4955"/>
        <item m="1" x="2328"/>
        <item m="1" x="2113"/>
        <item m="1" x="956"/>
        <item m="1" x="7454"/>
        <item m="1" x="3222"/>
        <item m="1" x="6893"/>
        <item m="1" x="7967"/>
        <item m="1" x="1473"/>
        <item m="1" x="882"/>
        <item m="1" x="7535"/>
        <item m="1" x="484"/>
        <item m="1" x="3776"/>
        <item m="1" x="541"/>
        <item m="1" x="7326"/>
        <item m="1" x="483"/>
        <item m="1" x="7403"/>
        <item m="1" x="4377"/>
        <item m="1" x="3309"/>
        <item m="1" x="2267"/>
        <item m="1" x="7703"/>
        <item m="1" x="894"/>
        <item m="1" x="4603"/>
        <item m="1" x="7210"/>
        <item m="1" x="3956"/>
        <item m="1" x="4829"/>
        <item m="1" x="2563"/>
        <item m="1" x="2237"/>
        <item m="1" x="3755"/>
        <item m="1" x="3554"/>
        <item m="1" x="3141"/>
        <item m="1" x="3476"/>
        <item m="1" x="5143"/>
        <item m="1" x="2393"/>
        <item m="1" x="4031"/>
        <item m="1" x="7999"/>
        <item m="1" x="5922"/>
        <item m="1" x="4939"/>
        <item m="1" x="4057"/>
        <item m="1" x="5621"/>
        <item m="1" x="5310"/>
        <item m="1" x="3377"/>
        <item m="1" x="7187"/>
        <item m="1" x="5227"/>
        <item m="1" x="20"/>
        <item m="1" x="3346"/>
        <item m="1" x="4655"/>
        <item m="1" x="6454"/>
        <item m="1" x="6945"/>
        <item m="1" x="5412"/>
        <item m="1" x="3634"/>
        <item m="1" x="5197"/>
        <item m="1" x="2761"/>
        <item m="1" x="485"/>
        <item m="1" x="3787"/>
        <item m="1" x="1619"/>
        <item m="1" x="4742"/>
        <item m="1" x="2581"/>
        <item m="1" x="2444"/>
        <item m="1" x="1067"/>
        <item m="1" x="3231"/>
        <item m="1" x="1559"/>
        <item m="1" x="5431"/>
        <item m="1" x="938"/>
        <item m="1" x="2426"/>
        <item m="1" x="1766"/>
        <item m="1" x="5786"/>
        <item m="1" x="4716"/>
        <item m="1" x="3633"/>
        <item m="1" x="3116"/>
        <item m="1" x="5486"/>
        <item m="1" x="7341"/>
        <item m="1" x="5666"/>
        <item m="1" x="2288"/>
        <item m="1" x="788"/>
        <item m="1" x="4956"/>
        <item m="1" x="2728"/>
        <item m="1" x="5518"/>
        <item m="1" x="4345"/>
        <item m="1" x="740"/>
        <item m="1" x="5702"/>
        <item m="1" x="983"/>
        <item m="1" x="738"/>
        <item m="1" x="457"/>
        <item m="1" x="4401"/>
        <item m="1" x="7301"/>
        <item m="1" x="7976"/>
        <item m="1" x="3927"/>
        <item m="1" x="7608"/>
        <item m="1" x="1888"/>
        <item m="1" x="2256"/>
        <item m="1" x="3739"/>
        <item m="1" x="4680"/>
        <item m="1" x="3487"/>
        <item m="1" x="2746"/>
        <item m="1" x="5716"/>
        <item m="1" x="12"/>
        <item m="1" x="2825"/>
        <item m="1" x="1080"/>
        <item m="1" x="6595"/>
        <item m="1" x="3353"/>
        <item m="1" x="2921"/>
        <item m="1" x="3131"/>
        <item m="1" x="4047"/>
        <item m="1" x="6640"/>
        <item m="1" x="1194"/>
        <item m="1" x="5029"/>
        <item m="1" x="1288"/>
        <item m="1" x="1875"/>
        <item m="1" x="3813"/>
        <item m="1" x="3200"/>
        <item m="1" x="2116"/>
        <item m="1" x="3925"/>
        <item m="1" x="6009"/>
        <item m="1" x="7155"/>
        <item m="1" x="7076"/>
        <item m="1" x="5513"/>
        <item m="1" x="5734"/>
        <item m="1" x="3405"/>
        <item m="1" x="1615"/>
        <item m="1" x="5012"/>
        <item m="1" x="1789"/>
        <item m="1" x="7758"/>
        <item m="1" x="1390"/>
        <item m="1" x="542"/>
        <item m="1" x="2021"/>
        <item m="1" x="6524"/>
        <item m="1" x="5577"/>
        <item m="1" x="4996"/>
        <item m="1" x="5329"/>
        <item m="1" x="7700"/>
        <item m="1" x="5403"/>
        <item m="1" x="2295"/>
        <item m="1" x="2576"/>
        <item m="1" x="7655"/>
        <item m="1" x="5771"/>
        <item m="1" x="2431"/>
        <item m="1" x="1148"/>
        <item m="1" x="4305"/>
        <item m="1" x="6521"/>
        <item m="1" x="3301"/>
        <item m="1" x="5078"/>
        <item m="1" x="512"/>
        <item m="1" x="963"/>
        <item m="1" x="2922"/>
        <item m="1" x="6545"/>
        <item m="1" x="6172"/>
        <item m="1" x="5887"/>
        <item m="1" x="3021"/>
        <item m="1" x="1933"/>
        <item m="1" x="6657"/>
        <item m="1" x="4118"/>
        <item m="1" x="5153"/>
        <item m="1" x="5427"/>
        <item m="1" x="4540"/>
        <item m="1" x="7962"/>
        <item m="1" x="4601"/>
        <item m="1" x="3389"/>
        <item m="1" x="2320"/>
        <item m="1" x="587"/>
        <item m="1" x="5101"/>
        <item m="1" x="1647"/>
        <item m="1" x="1246"/>
        <item m="1" x="5813"/>
        <item m="1" x="6582"/>
        <item m="1" x="1321"/>
        <item m="1" x="2925"/>
        <item m="1" x="5640"/>
        <item m="1" x="7399"/>
        <item m="1" x="6428"/>
        <item m="1" x="7601"/>
        <item m="1" x="4404"/>
        <item m="1" x="7492"/>
        <item m="1" x="1861"/>
        <item m="1" x="2734"/>
        <item m="1" x="238"/>
        <item m="1" x="3758"/>
        <item m="1" x="7253"/>
        <item m="1" x="6770"/>
        <item m="1" x="6201"/>
        <item m="1" x="2802"/>
        <item m="1" x="5022"/>
        <item m="1" x="1711"/>
        <item m="1" x="4394"/>
        <item m="1" x="5399"/>
        <item m="1" x="212"/>
        <item m="1" x="2717"/>
        <item m="1" x="6985"/>
        <item m="1" x="3588"/>
        <item m="1" x="7228"/>
        <item m="1" x="3618"/>
        <item m="1" x="2316"/>
        <item m="1" x="1522"/>
        <item m="1" x="7365"/>
        <item m="1" x="1672"/>
        <item m="1" x="6307"/>
        <item m="1" x="3934"/>
        <item m="1" x="3445"/>
        <item m="1" x="7332"/>
        <item m="1" x="7869"/>
        <item m="1" x="5990"/>
        <item m="1" x="5592"/>
        <item m="1" x="111"/>
        <item m="1" x="6350"/>
        <item m="1" x="2822"/>
        <item m="1" x="461"/>
        <item m="1" x="7788"/>
        <item m="1" x="2526"/>
        <item m="1" x="1925"/>
        <item m="1" x="758"/>
        <item m="1" x="6013"/>
        <item m="1" x="1729"/>
        <item m="1" x="1238"/>
        <item m="1" x="6980"/>
        <item m="1" x="6319"/>
        <item m="1" x="5426"/>
        <item m="1" x="5614"/>
        <item m="1" x="5284"/>
        <item m="1" x="6725"/>
        <item m="1" x="2801"/>
        <item m="1" x="7587"/>
        <item m="1" x="6846"/>
        <item m="1" x="1874"/>
        <item m="1" x="2854"/>
        <item m="1" x="5598"/>
        <item m="1" x="5437"/>
        <item m="1" x="2078"/>
        <item m="1" x="5"/>
        <item m="1" x="1078"/>
        <item m="1" x="927"/>
        <item m="1" x="162"/>
        <item m="1" x="7971"/>
        <item m="1" x="1657"/>
        <item m="1" x="2847"/>
        <item m="1" x="22"/>
        <item m="1" x="4907"/>
        <item m="1" x="7662"/>
        <item m="1" x="2716"/>
        <item m="1" x="4672"/>
        <item m="1" x="6806"/>
        <item m="1" x="5019"/>
        <item m="1" x="5387"/>
        <item m="1" x="3992"/>
        <item m="1" x="3877"/>
        <item m="1" x="7993"/>
        <item m="1" x="6375"/>
        <item m="1" x="6711"/>
        <item m="1" x="6496"/>
        <item m="1" x="6392"/>
        <item m="1" x="6894"/>
        <item m="1" x="4186"/>
        <item m="1" x="330"/>
        <item m="1" x="5927"/>
        <item m="1" x="160"/>
        <item m="1" x="7157"/>
        <item m="1" x="7482"/>
        <item m="1" x="3593"/>
        <item m="1" x="4616"/>
        <item m="1" x="65"/>
        <item m="1" x="2780"/>
        <item m="1" x="7943"/>
        <item m="1" x="7515"/>
        <item m="1" x="5952"/>
        <item m="1" x="2006"/>
        <item m="1" x="5020"/>
        <item m="1" x="859"/>
        <item m="1" x="5308"/>
        <item m="1" x="1185"/>
        <item m="1" x="120"/>
        <item m="1" x="6026"/>
        <item m="1" x="7475"/>
        <item m="1" x="7706"/>
        <item m="1" x="2790"/>
        <item m="1" x="6434"/>
        <item m="1" x="2726"/>
        <item m="1" x="6723"/>
        <item m="1" x="1597"/>
        <item m="1" x="253"/>
        <item m="1" x="3932"/>
        <item m="1" x="1587"/>
        <item m="1" x="2372"/>
        <item m="1" x="5902"/>
        <item m="1" x="1899"/>
        <item m="1" x="1683"/>
        <item m="1" x="2053"/>
        <item m="1" x="5528"/>
        <item m="1" x="5271"/>
        <item m="1" x="3138"/>
        <item m="1" x="531"/>
        <item m="1" x="838"/>
        <item m="1" x="1696"/>
        <item m="1" x="1538"/>
        <item m="1" x="5391"/>
        <item m="1" x="1600"/>
        <item m="1" x="6188"/>
        <item m="1" x="3502"/>
        <item m="1" x="5258"/>
        <item m="1" x="984"/>
        <item m="1" x="7170"/>
        <item m="1" x="4189"/>
        <item m="1" x="5166"/>
        <item m="1" x="3955"/>
        <item m="1" x="3919"/>
        <item m="1" x="101"/>
        <item m="1" x="6298"/>
        <item m="1" x="6696"/>
        <item m="1" x="6033"/>
        <item m="1" x="6685"/>
        <item m="1" x="955"/>
        <item m="1" x="1690"/>
        <item m="1" x="7444"/>
        <item m="1" x="7719"/>
        <item m="1" x="1365"/>
        <item m="1" x="1753"/>
        <item m="1" x="7391"/>
        <item m="1" x="7749"/>
        <item m="1" x="3350"/>
        <item m="1" x="4658"/>
        <item m="1" x="6296"/>
        <item m="1" x="6223"/>
        <item m="1" x="3235"/>
        <item m="1" x="181"/>
        <item m="1" x="7221"/>
        <item m="1" x="3760"/>
        <item m="1" x="7410"/>
        <item m="1" x="4778"/>
        <item m="1" x="7575"/>
        <item m="1" x="4569"/>
        <item m="1" x="1897"/>
        <item m="1" x="3034"/>
        <item m="1" x="4101"/>
        <item m="1" x="5657"/>
        <item m="1" x="5995"/>
        <item m="1" x="654"/>
        <item m="1" x="3115"/>
        <item m="1" x="3898"/>
        <item m="1" x="6586"/>
        <item m="1" x="2586"/>
        <item m="1" x="2300"/>
        <item m="1" x="4731"/>
        <item m="1" x="993"/>
        <item m="1" x="2480"/>
        <item m="1" x="7052"/>
        <item m="1" x="3049"/>
        <item m="1" x="6003"/>
        <item m="1" x="4083"/>
        <item m="1" x="6933"/>
        <item m="1" x="6937"/>
        <item m="1" x="3258"/>
        <item m="1" x="4171"/>
        <item m="1" x="1805"/>
        <item m="1" x="2475"/>
        <item m="1" x="6708"/>
        <item m="1" x="1050"/>
        <item m="1" x="1624"/>
        <item m="1" x="4966"/>
        <item m="1" x="2225"/>
        <item m="1" x="7258"/>
        <item m="1" x="5070"/>
        <item m="1" x="4336"/>
        <item m="1" x="2846"/>
        <item m="1" x="7712"/>
        <item m="1" x="387"/>
        <item m="1" x="7948"/>
        <item m="1" x="2721"/>
        <item m="1" x="5059"/>
        <item m="1" x="2108"/>
        <item m="1" x="5377"/>
        <item m="1" x="3130"/>
        <item m="1" x="1826"/>
        <item m="1" x="511"/>
        <item m="1" x="1877"/>
        <item m="1" x="1449"/>
        <item m="1" x="2443"/>
        <item m="1" x="1623"/>
        <item m="1" x="5429"/>
        <item m="1" x="509"/>
        <item m="1" x="5289"/>
        <item m="1" x="2308"/>
        <item m="1" x="1199"/>
        <item m="1" x="4340"/>
        <item m="1" x="2535"/>
        <item m="1" x="3004"/>
        <item m="1" x="844"/>
        <item m="1" x="7786"/>
        <item m="1" x="379"/>
        <item m="1" x="5812"/>
        <item m="1" x="38"/>
        <item m="1" x="5340"/>
        <item m="1" x="1946"/>
        <item m="1" x="4485"/>
        <item m="1" x="6479"/>
        <item m="1" x="5241"/>
        <item m="1" x="7568"/>
        <item m="1" x="1787"/>
        <item m="1" x="5135"/>
        <item m="1" x="3272"/>
        <item m="1" x="774"/>
        <item m="1" x="7067"/>
        <item m="1" x="86"/>
        <item m="1" x="2111"/>
        <item m="1" x="1814"/>
        <item m="1" x="7722"/>
        <item m="1" x="2590"/>
        <item m="1" x="2486"/>
        <item m="1" x="7694"/>
        <item m="1" x="623"/>
        <item m="1" x="1922"/>
        <item m="1" x="4898"/>
        <item m="1" x="4105"/>
        <item m="1" x="4281"/>
        <item m="1" x="7235"/>
        <item m="1" x="7973"/>
        <item m="1" x="1788"/>
        <item m="1" x="1904"/>
        <item m="1" x="6795"/>
        <item m="1" x="1485"/>
        <item m="1" x="7351"/>
        <item m="1" x="4548"/>
        <item m="1" x="1880"/>
        <item m="1" x="5907"/>
        <item m="1" x="1962"/>
        <item m="1" x="4329"/>
        <item m="1" x="4854"/>
        <item m="1" x="498"/>
        <item m="1" x="3503"/>
        <item m="1" x="3895"/>
        <item m="1" x="2619"/>
        <item m="1" x="5582"/>
        <item m="1" x="237"/>
        <item m="1" x="1477"/>
        <item m="1" x="4821"/>
        <item m="1" x="3982"/>
        <item m="1" x="1337"/>
        <item m="1" x="4459"/>
        <item m="1" x="4604"/>
        <item m="1" x="1760"/>
        <item m="1" x="5953"/>
        <item m="1" x="6470"/>
        <item m="1" x="2222"/>
        <item m="1" x="5303"/>
        <item m="1" x="2529"/>
        <item m="1" x="7720"/>
        <item m="1" x="2620"/>
        <item m="1" x="7964"/>
        <item m="1" x="3358"/>
        <item m="1" x="957"/>
        <item m="1" x="7439"/>
        <item m="1" x="7395"/>
        <item m="1" x="5635"/>
        <item m="1" x="2175"/>
        <item m="1" x="3552"/>
        <item m="1" x="6061"/>
        <item m="1" x="5256"/>
        <item m="1" x="6005"/>
        <item m="1" x="5160"/>
        <item m="1" x="2141"/>
        <item m="1" x="6882"/>
        <item m="1" x="229"/>
        <item m="1" x="2944"/>
        <item m="1" x="7516"/>
        <item m="1" x="3287"/>
        <item m="1" x="5230"/>
        <item m="1" x="7839"/>
        <item m="1" x="5185"/>
        <item m="1" x="3696"/>
        <item m="1" x="1809"/>
        <item m="1" x="6207"/>
        <item m="1" x="1407"/>
        <item m="1" x="7905"/>
        <item m="1" x="4538"/>
        <item m="1" x="6014"/>
        <item m="1" x="3937"/>
        <item m="1" x="6802"/>
        <item m="1" x="6141"/>
        <item m="1" x="4700"/>
        <item m="1" x="4579"/>
        <item m="1" x="5397"/>
        <item m="1" x="3486"/>
        <item m="1" x="3357"/>
        <item m="1" x="3317"/>
        <item m="1" x="7327"/>
        <item m="1" x="6334"/>
        <item m="1" x="7232"/>
        <item m="1" x="2743"/>
        <item m="1" x="5593"/>
        <item m="1" x="5188"/>
        <item m="1" x="5530"/>
        <item m="1" x="3485"/>
        <item m="1" x="6327"/>
        <item m="1" x="356"/>
        <item m="1" x="4090"/>
        <item m="1" x="2378"/>
        <item m="1" x="5119"/>
        <item m="1" x="3555"/>
        <item m="1" x="6776"/>
        <item m="1" x="3514"/>
        <item m="1" x="4521"/>
        <item m="1" x="5040"/>
        <item m="1" x="2885"/>
        <item m="1" x="1411"/>
        <item m="1" x="2090"/>
        <item m="1" x="1039"/>
        <item m="1" x="4865"/>
        <item m="1" x="5163"/>
        <item m="1" x="6906"/>
        <item m="1" x="6859"/>
        <item m="1" x="5322"/>
        <item m="1" x="4563"/>
        <item m="1" x="7438"/>
        <item m="1" x="7521"/>
        <item m="1" x="6670"/>
        <item m="1" x="3297"/>
        <item m="1" x="3953"/>
        <item m="1" x="7476"/>
        <item m="1" x="5116"/>
        <item m="1" x="1046"/>
        <item m="1" x="7236"/>
        <item m="1" x="1823"/>
        <item m="1" x="2642"/>
        <item m="1" x="661"/>
        <item m="1" x="4947"/>
        <item m="1" x="35"/>
        <item m="1" x="123"/>
        <item m="1" x="870"/>
        <item m="1" x="7805"/>
        <item m="1" x="7761"/>
        <item m="1" x="4976"/>
        <item m="1" x="1953"/>
        <item m="1" x="6840"/>
        <item m="1" x="2549"/>
        <item m="1" x="2559"/>
        <item m="1" x="5266"/>
        <item m="1" x="1097"/>
        <item m="1" x="1820"/>
        <item m="1" x="5881"/>
        <item m="1" x="5028"/>
        <item m="1" x="3089"/>
        <item m="1" x="4971"/>
        <item m="1" x="2488"/>
        <item m="1" x="4882"/>
        <item m="1" x="7919"/>
        <item m="1" x="5920"/>
        <item m="1" x="4954"/>
        <item m="1" x="4120"/>
        <item m="1" x="6986"/>
        <item m="1" x="6841"/>
        <item m="1" x="841"/>
        <item m="1" x="3475"/>
        <item m="1" x="2723"/>
        <item m="1" x="3811"/>
        <item m="1" x="5182"/>
        <item m="1" x="3103"/>
        <item m="1" x="7450"/>
        <item m="1" x="1865"/>
        <item m="1" x="3670"/>
        <item m="1" x="3880"/>
        <item m="1" x="7965"/>
        <item m="1" x="2859"/>
        <item m="1" x="5869"/>
        <item m="1" x="3506"/>
        <item m="1" x="3368"/>
        <item m="1" x="1977"/>
        <item m="1" x="4087"/>
        <item m="1" x="5596"/>
        <item m="1" x="4298"/>
        <item m="1" x="7702"/>
        <item m="1" x="4380"/>
        <item m="1" x="482"/>
        <item m="1" x="5204"/>
        <item m="1" x="7657"/>
        <item m="1" x="810"/>
        <item m="1" x="1662"/>
        <item m="1" x="4364"/>
        <item m="1" x="1810"/>
        <item m="1" x="7390"/>
        <item m="1" x="5279"/>
        <item m="1" x="1358"/>
        <item m="1" x="4570"/>
        <item m="1" x="1319"/>
        <item m="1" x="5662"/>
        <item m="1" x="1876"/>
        <item m="1" x="4787"/>
        <item m="1" x="5199"/>
        <item m="1" x="3165"/>
        <item m="1" x="7122"/>
        <item m="1" x="5679"/>
        <item m="1" x="119"/>
        <item m="1" x="2206"/>
        <item m="1" x="6552"/>
        <item m="1" x="583"/>
        <item m="1" x="5868"/>
        <item m="1" x="7058"/>
        <item m="1" x="5814"/>
        <item m="1" x="4095"/>
        <item m="1" x="919"/>
        <item m="1" x="1094"/>
        <item m="1" x="3716"/>
        <item m="1" x="366"/>
        <item m="1" x="3915"/>
        <item m="1" x="2181"/>
        <item m="1" x="7990"/>
        <item m="1" x="299"/>
        <item m="1" x="3002"/>
        <item m="1" x="1091"/>
        <item m="1" x="3091"/>
        <item m="1" x="2459"/>
        <item m="1" x="4245"/>
        <item m="1" x="7108"/>
        <item m="1" x="2751"/>
        <item m="1" x="4288"/>
        <item m="1" x="2472"/>
        <item m="1" x="6110"/>
        <item m="1" x="3952"/>
        <item m="1" x="6782"/>
        <item m="1" x="3180"/>
        <item m="1" x="4694"/>
        <item m="1" x="1878"/>
        <item m="1" x="863"/>
        <item m="1" x="1841"/>
        <item m="1" x="3360"/>
        <item m="1" x="7320"/>
        <item m="1" x="6430"/>
        <item m="1" x="7513"/>
        <item m="1" x="1749"/>
        <item m="1" x="7822"/>
        <item m="1" x="6714"/>
        <item m="1" x="143"/>
        <item m="1" x="2560"/>
        <item m="1" x="1070"/>
        <item m="1" x="316"/>
        <item m="1" x="1862"/>
        <item m="1" x="2871"/>
        <item m="1" x="5335"/>
        <item m="1" x="6567"/>
        <item m="1" x="691"/>
        <item m="1" x="6318"/>
        <item m="1" x="1352"/>
        <item m="1" x="7125"/>
        <item m="1" x="3414"/>
        <item m="1" x="1167"/>
        <item m="1" x="7651"/>
        <item m="1" x="354"/>
        <item m="1" x="2915"/>
        <item m="1" x="4060"/>
        <item m="1" x="5174"/>
        <item m="1" x="6788"/>
        <item m="1" x="5402"/>
        <item m="1" x="6651"/>
        <item m="1" x="5630"/>
        <item m="1" x="7987"/>
        <item m="1" x="5835"/>
        <item m="1" x="3667"/>
        <item m="1" x="1808"/>
        <item m="1" x="4634"/>
        <item m="1" x="3545"/>
        <item m="1" x="7815"/>
        <item m="1" x="2298"/>
        <item m="1" x="4667"/>
        <item m="1" x="6405"/>
        <item m="1" x="6297"/>
        <item m="1" x="1128"/>
        <item m="1" x="4030"/>
        <item m="1" x="4121"/>
        <item m="1" x="5643"/>
        <item m="1" x="7343"/>
        <item m="1" x="4100"/>
        <item m="1" x="2345"/>
        <item m="1" x="7036"/>
        <item m="1" x="5060"/>
        <item m="1" x="3825"/>
        <item m="1" x="7981"/>
        <item m="1" x="2548"/>
        <item m="1" x="5334"/>
        <item m="1" x="6070"/>
        <item m="1" x="1719"/>
        <item m="1" x="5888"/>
        <item m="1" x="730"/>
        <item m="1" x="325"/>
        <item m="1" x="7937"/>
        <item m="1" x="2152"/>
        <item m="1" x="3903"/>
        <item m="1" x="6091"/>
        <item m="1" x="4809"/>
        <item m="1" x="1413"/>
        <item m="1" x="6241"/>
        <item m="1" x="4205"/>
        <item m="1" x="4477"/>
        <item m="1" x="6884"/>
        <item m="1" x="2546"/>
        <item m="1" x="3155"/>
        <item m="1" x="3198"/>
        <item m="1" x="7212"/>
        <item m="1" x="2705"/>
        <item m="1" x="25"/>
        <item m="1" x="4625"/>
        <item m="1" x="3642"/>
        <item m="1" x="6547"/>
        <item m="1" x="1333"/>
        <item m="1" x="975"/>
        <item m="1" x="945"/>
        <item m="1" x="2077"/>
        <item m="1" x="4605"/>
        <item m="1" x="6743"/>
        <item m="1" x="2988"/>
        <item m="1" x="2748"/>
        <item m="1" x="1610"/>
        <item m="1" x="7064"/>
        <item m="1" x="2253"/>
        <item m="1" x="7471"/>
        <item m="1" x="5659"/>
        <item m="1" x="5535"/>
        <item m="1" x="1747"/>
        <item m="1" x="3161"/>
        <item m="1" x="6339"/>
        <item m="1" x="7359"/>
        <item m="1" x="2036"/>
        <item m="1" x="4353"/>
        <item m="1" x="5358"/>
        <item m="1" x="6855"/>
        <item m="1" x="4919"/>
        <item m="1" x="866"/>
        <item m="1" x="4627"/>
        <item m="1" x="2513"/>
        <item m="1" x="6175"/>
        <item m="1" x="445"/>
        <item m="1" x="3662"/>
        <item m="1" x="7953"/>
        <item m="1" x="416"/>
        <item m="1" x="5216"/>
        <item m="1" x="4941"/>
        <item m="1" x="6878"/>
        <item m="1" x="7068"/>
        <item m="1" x="5354"/>
        <item m="1" x="1100"/>
        <item m="1" x="5898"/>
        <item m="1" x="3057"/>
        <item m="1" x="2088"/>
        <item m="1" x="6794"/>
        <item m="1" x="3415"/>
        <item m="1" x="5934"/>
        <item m="1" x="2423"/>
        <item m="1" x="3777"/>
        <item m="1" x="5644"/>
        <item m="1" x="1725"/>
        <item m="1" x="4767"/>
        <item m="1" x="5668"/>
        <item m="1" x="4347"/>
        <item m="1" x="4546"/>
        <item m="1" x="5151"/>
        <item m="1" x="5711"/>
        <item m="1" x="3209"/>
        <item m="1" x="2975"/>
        <item m="1" x="1073"/>
        <item m="1" x="6737"/>
        <item m="1" x="6051"/>
        <item m="1" x="6487"/>
        <item m="1" x="5246"/>
        <item m="1" x="4260"/>
        <item m="1" x="2938"/>
        <item m="1" x="321"/>
        <item m="1" x="1096"/>
        <item m="1" x="246"/>
        <item m="1" x="2544"/>
        <item m="1" x="5425"/>
        <item m="1" x="1221"/>
        <item m="1" x="5004"/>
        <item m="1" x="235"/>
        <item m="1" x="259"/>
        <item m="1" x="4496"/>
        <item m="1" x="31"/>
        <item m="1" x="1801"/>
        <item m="1" x="7271"/>
        <item m="1" x="2837"/>
        <item m="1" x="104"/>
        <item m="1" x="2804"/>
        <item m="1" x="7977"/>
        <item m="1" x="4352"/>
        <item m="1" x="2437"/>
        <item m="1" x="2394"/>
        <item m="1" x="4740"/>
        <item m="1" x="5203"/>
        <item m="1" x="5889"/>
        <item m="1" x="70"/>
        <item m="1" x="6034"/>
        <item m="1" x="4011"/>
        <item m="1" x="6020"/>
        <item m="1" x="6660"/>
        <item m="1" x="3149"/>
        <item m="1" x="4359"/>
        <item m="1" x="3964"/>
        <item m="1" x="4990"/>
        <item m="1" x="5591"/>
        <item m="1" x="914"/>
        <item m="1" x="277"/>
        <item m="1" x="418"/>
        <item m="1" x="680"/>
        <item m="1" x="2520"/>
        <item m="1" x="3939"/>
        <item m="1" x="2314"/>
        <item m="1" x="4838"/>
        <item m="1" x="800"/>
        <item m="1" x="1617"/>
        <item m="1" x="1699"/>
        <item m="1" x="978"/>
        <item m="1" x="1280"/>
        <item m="1" x="1417"/>
        <item m="1" x="850"/>
        <item m="1" x="258"/>
        <item m="1" x="6333"/>
        <item m="1" x="2080"/>
        <item m="1" x="4208"/>
        <item m="1" x="652"/>
        <item m="1" x="5252"/>
        <item m="1" x="7330"/>
        <item m="1" x="1234"/>
        <item m="1" x="4115"/>
        <item m="1" x="5820"/>
        <item m="1" x="1431"/>
        <item m="1" x="1795"/>
        <item m="1" x="3481"/>
        <item m="1" x="7167"/>
        <item m="1" x="4629"/>
        <item m="1" x="5461"/>
        <item m="1" x="3849"/>
        <item m="1" x="7517"/>
        <item m="1" x="5075"/>
        <item m="1" x="4406"/>
        <item m="1" x="6722"/>
        <item m="1" x="4873"/>
        <item m="1" x="2763"/>
        <item m="1" x="4160"/>
        <item m="1" x="4389"/>
        <item m="1" x="7498"/>
        <item m="1" x="4648"/>
        <item m="1" x="2503"/>
        <item m="1" x="1217"/>
        <item m="1" x="6973"/>
        <item m="1" x="5053"/>
        <item m="1" x="4612"/>
        <item m="1" x="1304"/>
        <item m="1" x="7376"/>
        <item m="1" x="4483"/>
        <item m="1" x="909"/>
        <item m="1" x="6511"/>
        <item m="1" x="2395"/>
        <item m="1" x="5796"/>
        <item m="1" x="391"/>
        <item m="1" x="5370"/>
        <item m="1" x="342"/>
        <item m="1" x="2946"/>
        <item m="1" x="7358"/>
        <item m="1" x="7549"/>
        <item m="1" x="7233"/>
        <item m="1" x="2589"/>
        <item m="1" x="2190"/>
        <item m="1" x="7411"/>
        <item m="1" x="2931"/>
        <item m="1" x="1569"/>
        <item m="1" x="6360"/>
        <item m="1" x="6081"/>
        <item m="1" x="3494"/>
        <item m="1" x="90"/>
        <item m="1" x="4127"/>
        <item m="1" x="6120"/>
        <item m="1" x="4455"/>
        <item m="1" x="2014"/>
        <item m="1" x="3835"/>
        <item m="1" x="5420"/>
        <item m="1" x="6292"/>
        <item m="1" x="6359"/>
        <item m="1" x="4080"/>
        <item m="1" x="4335"/>
        <item m="1" x="1207"/>
        <item m="1" x="7996"/>
        <item m="1" x="3949"/>
        <item m="1" x="5954"/>
        <item m="1" x="2125"/>
        <item m="1" x="413"/>
        <item m="1" x="6232"/>
        <item m="1" x="4356"/>
        <item m="1" x="2935"/>
        <item m="1" x="2149"/>
        <item m="1" x="3981"/>
        <item m="1" x="4678"/>
        <item m="1" x="4641"/>
        <item m="1" x="1529"/>
        <item m="1" x="3286"/>
        <item m="1" x="7455"/>
        <item m="1" x="2732"/>
        <item m="1" x="7689"/>
        <item m="1" x="6167"/>
        <item m="1" x="3267"/>
        <item m="1" x="3707"/>
        <item m="1" x="3085"/>
        <item m="1" x="7746"/>
        <item m="1" x="913"/>
        <item m="1" x="6092"/>
        <item m="1" x="6331"/>
        <item m="1" x="6398"/>
        <item m="1" x="6158"/>
        <item m="1" x="3484"/>
        <item m="1" x="4885"/>
        <item m="1" x="5068"/>
        <item m="1" x="2334"/>
        <item m="1" x="5810"/>
        <item m="1" x="5732"/>
        <item m="1" x="4495"/>
        <item m="1" x="5701"/>
        <item m="1" x="6489"/>
        <item m="1" x="2041"/>
        <item m="1" x="5904"/>
        <item m="1" x="7203"/>
        <item m="1" x="5866"/>
        <item m="1" x="3897"/>
        <item m="1" x="132"/>
        <item m="1" x="2905"/>
        <item m="1" x="3335"/>
        <item m="1" x="2180"/>
        <item m="1" x="1543"/>
        <item m="1" x="4071"/>
        <item m="1" x="2681"/>
        <item m="1" x="5849"/>
        <item m="1" x="930"/>
        <item m="1" x="4265"/>
        <item m="1" x="5302"/>
        <item m="1" x="1191"/>
        <item m="1" x="648"/>
        <item m="1" x="513"/>
        <item m="1" x="3490"/>
        <item m="1" x="3110"/>
        <item m="1" x="548"/>
        <item m="1" x="868"/>
        <item m="1" x="3489"/>
        <item m="1" x="5388"/>
        <item m="1" x="579"/>
        <item m="1" x="5604"/>
        <item m="1" x="7191"/>
        <item m="1" x="1294"/>
        <item m="1" x="1292"/>
        <item m="1" x="368"/>
        <item m="1" x="6478"/>
        <item m="1" x="4816"/>
        <item m="1" x="5689"/>
        <item m="1" x="4029"/>
        <item m="1" x="1242"/>
        <item m="1" x="2730"/>
        <item m="1" x="3864"/>
        <item m="1" x="5392"/>
        <item m="1" x="2960"/>
        <item m="1" x="4327"/>
        <item m="1" x="2564"/>
        <item m="1" x="6226"/>
        <item m="1" x="3792"/>
        <item m="1" x="6798"/>
        <item m="1" x="3700"/>
        <item m="1" x="4180"/>
        <item m="1" x="4879"/>
        <item m="1" x="1200"/>
        <item m="1" x="5297"/>
        <item m="1" x="4657"/>
        <item m="1" x="791"/>
        <item m="1" x="7244"/>
        <item m="1" x="4925"/>
        <item m="1" x="3743"/>
        <item m="1" x="6324"/>
        <item m="1" x="6826"/>
        <item m="1" x="257"/>
        <item m="1" x="3306"/>
        <item m="1" x="1416"/>
        <item m="1" x="5996"/>
        <item m="1" x="7070"/>
        <item m="1" x="3293"/>
        <item m="1" x="2282"/>
        <item m="1" x="1784"/>
        <item m="1" x="632"/>
        <item m="1" x="7913"/>
        <item m="1" x="1975"/>
        <item m="1" x="4192"/>
        <item m="1" x="57"/>
        <item m="1" x="2232"/>
        <item m="1" x="1577"/>
        <item m="1" x="2087"/>
        <item m="1" x="918"/>
        <item m="1" x="3066"/>
        <item m="1" x="5916"/>
        <item m="1" x="4293"/>
        <item m="1" x="5295"/>
        <item m="1" x="4195"/>
        <item m="1" x="2582"/>
        <item m="1" x="1802"/>
        <item m="1" x="3884"/>
        <item m="1" x="7881"/>
        <item m="1" x="166"/>
        <item m="1" x="2583"/>
        <item m="1" x="7941"/>
        <item m="1" x="4363"/>
        <item m="1" x="4475"/>
        <item m="1" x="3220"/>
        <item m="1" x="3965"/>
        <item m="1" x="5726"/>
        <item m="1" x="3404"/>
        <item m="1" x="4427"/>
        <item m="1" x="1468"/>
        <item m="1" x="1350"/>
        <item m="1" x="1372"/>
        <item m="1" x="6510"/>
        <item m="1" x="4357"/>
        <item m="1" x="2005"/>
        <item m="1" x="7787"/>
        <item m="1" x="3729"/>
        <item m="1" x="614"/>
        <item m="1" x="6507"/>
        <item m="1" x="3536"/>
        <item m="1" x="5900"/>
        <item m="1" x="6508"/>
        <item m="1" x="1204"/>
        <item m="1" x="2403"/>
        <item m="1" x="812"/>
        <item m="1" x="15"/>
        <item m="1" x="5607"/>
        <item m="1" x="163"/>
        <item m="1" x="4463"/>
        <item m="1" x="2263"/>
        <item m="1" x="837"/>
        <item m="1" x="1991"/>
        <item m="1" x="958"/>
        <item m="1" x="5529"/>
        <item m="1" x="1452"/>
        <item m="1" x="962"/>
        <item m="1" x="7637"/>
        <item m="1" x="879"/>
        <item m="1" x="1812"/>
        <item m="1" x="2863"/>
        <item m="1" x="333"/>
        <item m="1" x="1160"/>
        <item m="1" x="1134"/>
        <item m="1" x="4179"/>
        <item m="1" x="1176"/>
        <item m="1" x="5232"/>
        <item m="1" x="624"/>
        <item m="1" x="1931"/>
        <item m="1" x="7189"/>
        <item m="1" x="7591"/>
        <item m="1" x="7923"/>
        <item m="1" x="638"/>
        <item m="1" x="2893"/>
        <item m="1" x="7360"/>
        <item m="1" x="2319"/>
        <item m="1" x="6464"/>
        <item m="1" x="815"/>
        <item m="1" x="4218"/>
        <item m="1" x="1392"/>
        <item m="1" x="1498"/>
        <item m="1" x="6692"/>
        <item m="1" x="5861"/>
        <item m="1" x="1868"/>
        <item m="1" x="2337"/>
        <item m="1" x="4973"/>
        <item m="1" x="5573"/>
        <item m="1" x="5574"/>
        <item m="1" x="7230"/>
        <item m="1" x="7565"/>
        <item m="1" x="2229"/>
        <item m="1" x="7974"/>
        <item m="1" x="3594"/>
        <item m="1" x="3539"/>
        <item m="1" x="6946"/>
        <item m="1" x="1822"/>
        <item m="1" x="7198"/>
        <item m="1" x="6457"/>
        <item m="1" x="2228"/>
        <item m="1" x="7747"/>
        <item m="1" x="599"/>
        <item m="1" x="3465"/>
        <item m="1" x="6130"/>
        <item m="1" x="3815"/>
        <item m="1" x="5202"/>
        <item m="1" x="2873"/>
        <item m="1" x="929"/>
        <item m="1" x="1929"/>
        <item m="1" x="4456"/>
        <item m="1" x="627"/>
        <item m="1" x="1137"/>
        <item m="1" x="7218"/>
        <item m="1" x="6323"/>
        <item m="1" x="2983"/>
        <item m="1" x="4774"/>
        <item m="1" x="1145"/>
        <item m="1" x="5190"/>
        <item m="1" x="6741"/>
        <item m="1" x="6647"/>
        <item m="1" x="6312"/>
        <item m="1" x="310"/>
        <item m="1" x="309"/>
        <item m="1" x="3650"/>
        <item m="1" x="5712"/>
        <item m="1" x="2609"/>
        <item m="1" x="6148"/>
        <item m="1" x="1889"/>
        <item m="1" x="731"/>
        <item m="1" x="1026"/>
        <item m="1" x="281"/>
        <item m="1" x="1537"/>
        <item m="1" x="6251"/>
        <item m="1" x="4524"/>
        <item m="1" x="3056"/>
        <item m="1" x="4698"/>
        <item m="1" x="1966"/>
        <item m="1" x="3833"/>
        <item m="1" x="1101"/>
        <item m="1" x="6452"/>
        <item m="1" x="5798"/>
        <item m="1" x="5769"/>
        <item m="1" x="6455"/>
        <item m="1" x="6202"/>
        <item m="1" x="469"/>
        <item m="1" x="3128"/>
        <item m="1" x="125"/>
        <item m="1" x="5831"/>
        <item m="1" x="3867"/>
        <item m="1" x="7715"/>
        <item m="1" x="3708"/>
        <item m="1" x="2601"/>
        <item m="1" x="5873"/>
        <item m="1" x="6676"/>
        <item m="1" x="5023"/>
        <item m="1" x="4876"/>
        <item m="1" x="2755"/>
        <item m="1" x="1274"/>
        <item m="1" x="980"/>
        <item m="1" x="3980"/>
        <item m="1" x="1087"/>
        <item m="1" x="1844"/>
        <item m="1" x="6131"/>
        <item m="1" x="1331"/>
        <item m="1" x="6886"/>
        <item m="1" x="476"/>
        <item m="1" x="1055"/>
        <item m="1" x="2912"/>
        <item m="1" x="4145"/>
        <item m="1" x="7972"/>
        <item m="1" x="1645"/>
        <item m="1" x="1124"/>
        <item m="1" x="7742"/>
        <item m="1" x="4050"/>
        <item m="1" x="524"/>
        <item m="1" x="4350"/>
        <item m="1" x="4387"/>
        <item m="1" x="1718"/>
        <item m="1" x="3691"/>
        <item m="1" x="4164"/>
        <item m="1" x="4085"/>
        <item m="1" x="6190"/>
        <item m="1" x="2874"/>
        <item m="1" x="2505"/>
        <item m="1" x="2185"/>
        <item m="1" x="644"/>
        <item m="1" x="3627"/>
        <item m="1" x="5051"/>
        <item m="1" x="7313"/>
        <item m="1" x="7179"/>
        <item m="1" x="6664"/>
        <item m="1" x="3672"/>
        <item m="1" x="7880"/>
        <item m="1" x="5839"/>
        <item m="1" x="1983"/>
        <item m="1" x="6585"/>
        <item m="1" x="5154"/>
        <item m="1" x="4744"/>
        <item m="1" x="1860"/>
        <item m="1" x="2949"/>
        <item m="1" x="3394"/>
        <item m="1" x="2945"/>
        <item m="1" x="3764"/>
        <item m="1" x="3548"/>
        <item m="1" x="7092"/>
        <item m="1" x="42"/>
        <item m="1" x="252"/>
        <item m="1" x="2631"/>
        <item m="1" x="6804"/>
        <item m="1" x="7353"/>
        <item m="1" x="1129"/>
        <item m="1" x="4586"/>
        <item m="1" x="6300"/>
        <item m="1" x="6093"/>
        <item m="1" x="1181"/>
        <item m="1" x="5609"/>
        <item m="1" x="2217"/>
        <item m="1" x="4314"/>
        <item m="1" x="4792"/>
        <item m="1" x="2259"/>
        <item m="1" x="1646"/>
        <item m="1" x="7419"/>
        <item m="1" x="7223"/>
        <item m="1" x="4103"/>
        <item m="1" x="4859"/>
        <item m="1" x="1520"/>
        <item m="1" x="7895"/>
        <item m="1" x="7073"/>
        <item m="1" x="6187"/>
        <item m="1" x="2552"/>
        <item m="1" x="117"/>
        <item m="1" x="4902"/>
        <item m="1" x="1171"/>
        <item m="1" x="4608"/>
        <item m="1" x="3026"/>
        <item m="1" x="122"/>
        <item m="1" x="4109"/>
        <item m="1" x="1061"/>
        <item m="1" x="6982"/>
        <item m="1" x="777"/>
        <item m="1" x="1263"/>
        <item m="1" x="7505"/>
        <item m="1" x="5483"/>
        <item m="1" x="6249"/>
        <item m="1" x="7356"/>
        <item m="1" x="1255"/>
        <item m="1" x="968"/>
        <item m="1" x="362"/>
        <item m="1" x="4069"/>
        <item m="1" x="6027"/>
        <item m="1" x="6162"/>
        <item m="1" x="3504"/>
        <item m="1" x="7942"/>
        <item m="1" x="2034"/>
        <item m="1" x="530"/>
        <item m="1" x="803"/>
        <item m="1" x="5254"/>
        <item m="1" x="1161"/>
        <item m="1" x="4797"/>
        <item m="1" x="2687"/>
        <item m="1" x="1110"/>
        <item m="1" x="7984"/>
        <item m="1" x="7024"/>
        <item m="1" x="1430"/>
        <item m="1" x="5396"/>
        <item m="1" x="1541"/>
        <item m="1" x="2531"/>
        <item m="1" x="4526"/>
        <item m="1" x="2916"/>
        <item m="1" x="4631"/>
        <item m="1" x="1141"/>
        <item m="1" x="1508"/>
        <item m="1" x="6762"/>
        <item m="1" x="6733"/>
        <item m="1" x="2076"/>
        <item m="1" x="6970"/>
        <item m="1" x="4712"/>
        <item m="1" x="3746"/>
        <item m="1" x="1748"/>
        <item m="1" x="6518"/>
        <item m="1" x="7552"/>
        <item m="1" x="3424"/>
        <item m="1" x="392"/>
        <item m="1" x="261"/>
        <item m="1" x="4718"/>
        <item m="1" x="3024"/>
        <item m="1" x="2406"/>
        <item m="1" x="4237"/>
        <item m="1" x="5531"/>
        <item m="1" x="274"/>
        <item m="1" x="6561"/>
        <item m="1" x="5488"/>
        <item m="1" x="540"/>
        <item m="1" x="2245"/>
        <item m="1" x="4410"/>
        <item m="1" x="3733"/>
        <item m="1" x="6407"/>
        <item m="1" x="4322"/>
        <item m="1" x="4666"/>
        <item m="1" x="3419"/>
        <item m="1" x="5436"/>
        <item m="1" x="7699"/>
        <item m="1" x="1643"/>
        <item m="1" x="2914"/>
        <item m="1" x="6419"/>
        <item m="1" x="6053"/>
        <item m="1" x="5093"/>
        <item m="1" x="3051"/>
        <item m="1" x="5764"/>
        <item m="1" x="5799"/>
        <item m="1" x="4166"/>
        <item m="1" x="6830"/>
        <item m="1" x="3592"/>
        <item m="1" x="39"/>
        <item m="1" x="6999"/>
        <item m="1" x="1764"/>
        <item m="1" x="6047"/>
        <item m="1" x="3891"/>
        <item m="1" x="1467"/>
        <item m="1" x="756"/>
        <item m="1" x="5065"/>
        <item m="1" x="6928"/>
        <item m="1" x="745"/>
        <item m="1" x="5807"/>
        <item m="1" x="2287"/>
        <item m="1" x="5978"/>
        <item m="1" x="3959"/>
        <item m="1" x="5018"/>
        <item m="1" x="4381"/>
        <item m="1" x="7176"/>
        <item m="1" x="7580"/>
        <item m="1" x="3284"/>
        <item m="1" x="6206"/>
        <item m="1" x="6310"/>
        <item m="1" x="2122"/>
        <item m="1" x="7709"/>
        <item m="1" x="4015"/>
        <item m="1" x="3724"/>
        <item m="1" x="5108"/>
        <item m="1" x="5506"/>
        <item m="1" x="7437"/>
        <item m="1" x="430"/>
        <item m="1" x="2792"/>
        <item m="1" x="5899"/>
        <item m="1" x="5296"/>
        <item m="1" x="7966"/>
        <item m="1" x="6957"/>
        <item m="1" x="2218"/>
        <item m="1" x="2434"/>
        <item m="1" x="6920"/>
        <item m="1" x="4516"/>
        <item m="1" x="3401"/>
        <item m="1" x="2738"/>
        <item m="1" x="5970"/>
        <item m="1" x="3182"/>
        <item m="1" x="2124"/>
        <item m="1" x="7097"/>
        <item m="1" x="1891"/>
        <item m="1" x="3994"/>
        <item m="1" x="1622"/>
        <item m="1" x="5654"/>
        <item m="1" x="7846"/>
        <item m="1" x="4942"/>
        <item m="1" x="5891"/>
        <item m="1" x="845"/>
        <item m="1" x="7214"/>
        <item m="1" x="4028"/>
        <item m="1" x="7684"/>
        <item m="1" x="733"/>
        <item m="1" x="7137"/>
        <item m="1" x="7081"/>
        <item m="1" x="2305"/>
        <item m="1" x="5179"/>
        <item m="1" x="4088"/>
        <item m="1" x="3157"/>
        <item m="1" x="5608"/>
        <item m="1" x="2778"/>
        <item m="1" x="1032"/>
        <item m="1" x="1116"/>
        <item m="1" x="1106"/>
        <item m="1" x="6449"/>
        <item m="1" x="3771"/>
        <item m="1" x="2892"/>
        <item m="1" x="1579"/>
        <item m="1" x="2615"/>
        <item m="1" x="6581"/>
        <item m="1" x="726"/>
        <item m="1" x="2151"/>
        <item m="1" x="7539"/>
        <item m="1" x="6413"/>
        <item m="1" x="2355"/>
        <item m="1" x="98"/>
        <item m="1" x="4517"/>
        <item m="1" x="4002"/>
        <item m="1" x="5991"/>
        <item m="1" x="4803"/>
        <item m="1" x="4534"/>
        <item m="1" x="2323"/>
        <item m="1" x="4355"/>
        <item m="1" x="1993"/>
        <item m="1" x="6018"/>
        <item m="1" x="3801"/>
        <item m="1" x="900"/>
        <item m="1" x="2326"/>
        <item m="1" x="5559"/>
        <item m="1" x="5642"/>
        <item m="1" x="7283"/>
        <item m="1" x="4321"/>
        <item m="1" x="1208"/>
        <item m="1" x="4178"/>
        <item m="1" x="3413"/>
        <item m="1" x="836"/>
        <item m="1" x="6183"/>
        <item m="1" x="6418"/>
        <item m="1" x="947"/>
        <item m="1" x="3324"/>
        <item m="1" x="6157"/>
        <item m="1" x="806"/>
        <item m="1" x="7650"/>
        <item m="1" x="979"/>
        <item m="1" x="4420"/>
        <item m="1" x="6483"/>
        <item m="1" x="4580"/>
        <item m="1" x="2939"/>
        <item m="1" x="3693"/>
        <item m="1" x="6942"/>
        <item m="1" x="1289"/>
        <item m="1" x="7021"/>
        <item m="1" x="5467"/>
        <item m="1" x="5749"/>
        <item m="1" x="3323"/>
        <item m="1" x="7989"/>
        <item m="1" x="4437"/>
        <item m="1" x="3129"/>
        <item m="1" x="2674"/>
        <item m="1" x="7654"/>
        <item m="1" x="6197"/>
        <item m="1" x="6199"/>
        <item m="1" x="1437"/>
        <item m="1" x="3240"/>
        <item m="1" x="2051"/>
        <item m="1" x="414"/>
        <item m="1" x="6854"/>
        <item m="1" x="6380"/>
        <item m="1" x="2468"/>
        <item m="1" x="6391"/>
        <item m="1" x="30"/>
        <item m="1" x="3734"/>
        <item m="1" x="959"/>
        <item m="1" x="6147"/>
        <item m="1" x="7778"/>
        <item m="1" x="5890"/>
        <item m="1" x="3914"/>
        <item m="1" x="6036"/>
        <item m="1" x="779"/>
        <item m="1" x="950"/>
        <item m="1" x="666"/>
        <item m="1" x="2429"/>
        <item m="1" x="4734"/>
        <item m="1" x="5700"/>
        <item m="1" x="7648"/>
        <item m="1" x="1689"/>
        <item m="1" x="3479"/>
        <item m="1" x="567"/>
        <item m="1" x="5603"/>
        <item m="1" x="3380"/>
        <item m="1" x="421"/>
        <item m="1" x="2917"/>
        <item m="1" x="4249"/>
        <item m="1" x="6829"/>
        <item m="1" x="7436"/>
        <item m="1" x="2123"/>
        <item m="1" x="7806"/>
        <item m="1" x="3921"/>
        <item m="1" x="2269"/>
        <item m="1" x="996"/>
        <item m="1" x="6248"/>
        <item m="1" x="6417"/>
        <item m="1" x="3265"/>
        <item m="1" x="7566"/>
        <item m="1" x="2568"/>
        <item m="1" x="3159"/>
        <item m="1" x="6358"/>
        <item m="1" x="4646"/>
        <item m="1" x="553"/>
        <item m="1" x="2772"/>
        <item m="1" x="2209"/>
        <item m="1" x="3379"/>
        <item m="1" x="532"/>
        <item m="1" x="3226"/>
        <item m="1" x="6129"/>
        <item m="1" x="7653"/>
        <item m="1" x="4300"/>
        <item m="1" x="3351"/>
        <item m="1" x="7619"/>
        <item m="1" x="1945"/>
        <item m="1" x="3584"/>
        <item m="1" x="365"/>
        <item m="1" x="16"/>
        <item m="1" x="687"/>
        <item m="1" x="6533"/>
        <item m="1" x="7991"/>
        <item m="1" x="3227"/>
        <item m="1" x="543"/>
        <item m="1" x="1548"/>
        <item m="1" x="5944"/>
        <item m="1" x="1605"/>
        <item m="1" x="5600"/>
        <item m="1" x="3037"/>
        <item m="1" x="6818"/>
        <item m="1" x="5893"/>
        <item m="1" x="1557"/>
        <item m="1" x="4505"/>
        <item m="1" x="7261"/>
        <item m="1" x="7280"/>
        <item m="1" x="6495"/>
        <item m="1" x="4373"/>
        <item m="1" x="5421"/>
        <item m="1" x="3047"/>
        <item m="1" x="2536"/>
        <item m="1" x="6728"/>
        <item m="1" x="862"/>
        <item m="1" x="1241"/>
        <item m="1" x="5178"/>
        <item m="1" x="2106"/>
        <item m="1" x="7992"/>
        <item m="1" x="1435"/>
        <item m="1" x="1143"/>
        <item m="1" x="2048"/>
        <item m="1" x="2541"/>
        <item m="1" x="1281"/>
        <item m="1" x="7333"/>
        <item m="1" x="6460"/>
        <item m="1" x="4972"/>
        <item m="1" x="3598"/>
        <item m="1" x="2539"/>
        <item m="1" x="1620"/>
        <item m="1" x="3423"/>
        <item m="1" x="7145"/>
        <item m="1" x="6579"/>
        <item m="1" x="5836"/>
        <item m="1" x="6750"/>
        <item m="1" x="1254"/>
        <item m="1" x="4153"/>
        <item m="1" x="2752"/>
        <item m="1" x="7878"/>
        <item m="1" x="3869"/>
        <item m="1" x="4550"/>
        <item m="1" x="6896"/>
        <item m="1" x="3643"/>
        <item m="1" x="3673"/>
        <item m="1" x="2079"/>
        <item m="1" x="84"/>
        <item m="1" x="1455"/>
        <item m="1" x="7986"/>
        <item m="1" x="437"/>
        <item m="1" x="6570"/>
        <item m="1" x="4297"/>
        <item m="1" x="6659"/>
        <item m="1" x="5619"/>
        <item m="1" x="7044"/>
        <item m="1" x="5756"/>
        <item m="1" x="4481"/>
        <item m="1" x="314"/>
        <item m="1" x="7243"/>
        <item m="1" x="2139"/>
        <item m="1" x="7172"/>
        <item m="1" x="6814"/>
        <item m="1" x="2327"/>
        <item m="1" x="382"/>
        <item m="1" x="1627"/>
        <item m="1" x="629"/>
        <item m="1" x="6734"/>
        <item m="1" x="5110"/>
        <item m="1" x="4422"/>
        <item m="1" x="2306"/>
        <item m="1" x="4651"/>
        <item m="1" x="5067"/>
        <item m="1" x="6786"/>
        <item m="1" x="5578"/>
        <item m="1" x="3193"/>
        <item m="1" x="5874"/>
        <item m="1" x="1952"/>
        <item m="1" x="5955"/>
        <item m="1" x="3794"/>
        <item m="1" x="7960"/>
        <item m="1" x="3550"/>
        <item m="1" x="7757"/>
        <item m="1" x="6900"/>
        <item m="1" x="2057"/>
        <item m="1" x="5010"/>
        <item m="1" x="7997"/>
        <item m="1" x="6885"/>
        <item m="1" x="53"/>
        <item m="1" x="2130"/>
        <item m="1" x="7755"/>
        <item m="1" x="7836"/>
        <item m="1" x="2860"/>
        <item m="1" x="7207"/>
        <item m="1" x="4136"/>
        <item m="1" x="7464"/>
        <item m="1" x="860"/>
        <item m="1" x="1034"/>
        <item m="1" x="7959"/>
        <item m="1" x="2242"/>
        <item m="1" x="5083"/>
        <item m="1" x="3519"/>
        <item m="1" x="6229"/>
        <item m="1" x="7903"/>
        <item m="1" x="6890"/>
        <item m="1" x="5524"/>
        <item m="1" x="6643"/>
        <item m="1" x="7638"/>
        <item m="1" x="7998"/>
        <item m="1" x="3973"/>
        <item m="1" x="5398"/>
        <item m="1" x="671"/>
        <item m="1" x="592"/>
        <item m="1" x="4013"/>
        <item m="1" x="1035"/>
        <item m="1" x="6963"/>
        <item m="1" x="3214"/>
        <item m="1" x="1686"/>
        <item m="1" x="3142"/>
        <item m="1" x="5699"/>
        <item m="1" x="46"/>
        <item m="1" x="4959"/>
        <item m="1" x="7222"/>
        <item m="1" x="502"/>
        <item m="1" x="3751"/>
        <item m="1" x="9"/>
        <item m="1" x="6596"/>
        <item m="1" x="832"/>
        <item m="1" x="4909"/>
        <item m="1" x="3609"/>
        <item m="1" x="1065"/>
        <item m="1" x="1001"/>
        <item m="1" x="48"/>
        <item m="1" x="4644"/>
        <item m="1" x="670"/>
        <item m="1" x="3677"/>
        <item m="1" x="2930"/>
        <item m="1" x="7093"/>
        <item m="1" x="2137"/>
        <item m="1" x="4529"/>
        <item m="1" x="6135"/>
        <item m="1" x="4024"/>
        <item m="1" x="7268"/>
        <item m="1" x="2025"/>
        <item m="1" x="7091"/>
        <item m="1" x="3302"/>
        <item m="1" x="6295"/>
        <item m="1" x="1397"/>
        <item m="1" x="3342"/>
        <item m="1" x="5404"/>
        <item m="1" x="2805"/>
        <item m="1" x="6325"/>
        <item m="1" x="7541"/>
        <item m="1" x="804"/>
        <item m="1" x="5136"/>
        <item m="1" x="2550"/>
        <item m="1" x="2731"/>
        <item m="1" x="1948"/>
        <item m="1" x="7130"/>
        <item m="1" x="2340"/>
        <item m="1" x="2866"/>
        <item m="1" x="6166"/>
        <item m="1" x="202"/>
        <item m="1" x="6817"/>
        <item m="1" x="795"/>
        <item m="1" x="2707"/>
        <item m="1" x="3119"/>
        <item m="1" x="3907"/>
        <item m="1" x="2827"/>
        <item m="1" x="7607"/>
        <item m="1" x="7132"/>
        <item m="1" x="6023"/>
        <item m="1" x="3753"/>
        <item m="1" x="89"/>
        <item m="1" x="6443"/>
        <item m="1" x="5546"/>
        <item m="1" x="2289"/>
        <item m="1" x="1052"/>
        <item m="1" x="3658"/>
        <item m="1" x="56"/>
        <item m="1" x="2911"/>
        <item m="1" x="4751"/>
        <item m="1" x="2236"/>
        <item m="1" x="5476"/>
        <item m="1" x="7040"/>
        <item m="1" x="7047"/>
        <item m="1" x="2404"/>
        <item m="1" x="402"/>
        <item m="1" x="3791"/>
        <item m="1" x="7594"/>
        <item m="1" x="936"/>
        <item m="1" x="7265"/>
        <item m="1" x="1443"/>
        <item m="1" x="3576"/>
        <item m="1" x="3561"/>
        <item m="1" x="3863"/>
        <item m="1" x="3946"/>
        <item m="1" x="479"/>
        <item m="1" x="2166"/>
        <item m="1" x="3843"/>
        <item m="1" x="6745"/>
        <item m="1" x="7342"/>
        <item m="1" x="240"/>
        <item m="1" x="5508"/>
        <item m="1" x="2400"/>
        <item m="1" x="3418"/>
        <item m="1" x="4431"/>
        <item m="1" x="3631"/>
        <item m="1" x="7558"/>
        <item m="1" x="2558"/>
        <item m="1" x="4182"/>
        <item m="1" x="3398"/>
        <item m="1" x="5201"/>
        <item m="1" x="7885"/>
        <item m="1" x="5126"/>
        <item m="1" x="2689"/>
        <item m="1" x="4661"/>
        <item m="1" x="5973"/>
        <item m="1" x="374"/>
        <item m="1" x="6759"/>
        <item m="1" x="1144"/>
        <item m="1" x="4794"/>
        <item m="1" x="3900"/>
        <item m="1" x="5833"/>
        <item m="1" x="7205"/>
        <item m="1" x="698"/>
        <item m="1" x="5071"/>
        <item m="1" x="6446"/>
        <item m="1" x="941"/>
        <item m="1" x="1322"/>
        <item m="1" x="3951"/>
        <item m="1" x="1837"/>
        <item m="1" x="6453"/>
        <item m="1" x="4771"/>
        <item m="1" x="5541"/>
        <item m="1" x="3408"/>
        <item m="1" x="6914"/>
        <item m="1" x="4007"/>
        <item m="1" x="6845"/>
        <item m="1" x="1212"/>
        <item m="1" x="1642"/>
        <item m="1" x="3043"/>
        <item m="1" x="7645"/>
        <item m="1" x="7882"/>
        <item m="1" x="5846"/>
        <item m="1" x="3095"/>
        <item m="1" x="1285"/>
        <item m="1" x="1193"/>
        <item m="1" x="3523"/>
        <item m="1" x="4527"/>
        <item m="1" x="2635"/>
        <item m="1" x="3018"/>
        <item m="1" x="6668"/>
        <item m="1" x="6868"/>
        <item m="1" x="3802"/>
        <item m="1" x="7582"/>
        <item m="1" x="5986"/>
        <item m="1" x="3886"/>
        <item m="1" x="5152"/>
        <item m="1" x="1978"/>
        <item m="1" x="2161"/>
        <item m="1" x="7975"/>
        <item m="1" x="5074"/>
        <item m="1" x="1561"/>
        <item m="1" x="6335"/>
        <item m="1" x="1744"/>
        <item m="1" x="3343"/>
        <item m="1" x="7208"/>
        <item m="1" x="3649"/>
        <item m="1" x="603"/>
        <item m="1" x="2409"/>
        <item m="1" x="4392"/>
        <item m="1" x="3348"/>
        <item m="1" x="3979"/>
        <item m="1" x="5193"/>
        <item m="1" x="3705"/>
        <item m="1" x="2943"/>
        <item m="1" x="6284"/>
        <item m="1" x="6403"/>
        <item m="1" x="2907"/>
        <item m="1" x="5045"/>
        <item m="1" x="7181"/>
        <item m="1" x="2562"/>
        <item m="1" x="7519"/>
        <item m="1" x="2191"/>
        <item m="1" x="4174"/>
        <item m="1" x="353"/>
        <item m="1" x="2074"/>
        <item m="1" x="115"/>
        <item m="1" x="3266"/>
        <item m="1" x="1685"/>
        <item m="1" x="7469"/>
        <item m="1" x="2511"/>
        <item m="1" x="4000"/>
        <item m="1" x="452"/>
        <item m="1" x="2043"/>
        <item m="1" x="5306"/>
        <item m="1" x="2765"/>
        <item m="1" x="5770"/>
        <item m="1" x="6833"/>
        <item m="1" x="7089"/>
        <item m="1" x="5234"/>
        <item m="1" x="7776"/>
        <item m="1" x="928"/>
        <item m="1" x="5218"/>
        <item m="1" x="2759"/>
        <item m="1" x="3111"/>
        <item m="1" x="2880"/>
        <item m="1" x="6498"/>
        <item m="1" x="4960"/>
        <item m="1" x="1551"/>
        <item m="1" x="5969"/>
        <item m="1" x="2767"/>
        <item m="1" x="3094"/>
        <item m="1" x="4793"/>
        <item m="1" x="2936"/>
        <item m="1" x="6252"/>
        <item m="1" x="7957"/>
        <item m="1" x="801"/>
        <item m="1" x="4595"/>
        <item m="1" x="575"/>
        <item m="1" x="6721"/>
        <item m="1" x="7034"/>
        <item m="1" x="5496"/>
        <item m="1" x="7968"/>
        <item m="1" x="5830"/>
        <item m="1" x="1907"/>
        <item m="1" x="2029"/>
        <item m="1" x="3495"/>
        <item m="1" x="6048"/>
        <item m="1" x="2895"/>
        <item m="1" x="3852"/>
        <item m="1" x="965"/>
        <item m="1" x="7119"/>
        <item m="1" x="6515"/>
        <item m="1" x="1150"/>
        <item m="1" x="1893"/>
        <item m="1" x="3805"/>
        <item m="1" x="1755"/>
        <item m="1" x="2418"/>
        <item m="1" x="2364"/>
        <item m="1" x="4510"/>
        <item m="1" x="7447"/>
        <item m="1" x="7696"/>
        <item m="1" x="5031"/>
        <item m="1" x="2312"/>
        <item m="1" x="7664"/>
        <item m="1" x="1738"/>
        <item m="1" x="2742"/>
        <item m="1" x="4576"/>
        <item m="1" x="5207"/>
        <item m="1" x="4543"/>
        <item m="1" x="7151"/>
        <item m="1" x="3449"/>
        <item m="1" x="7855"/>
        <item m="1" x="4358"/>
        <item m="1" x="6414"/>
        <item m="1" x="5089"/>
        <item m="1" x="6040"/>
        <item m="1" x="5087"/>
        <item m="1" x="916"/>
        <item m="1" x="1328"/>
        <item m="1" x="3326"/>
        <item m="1" x="5682"/>
        <item m="1" x="2197"/>
        <item m="1" x="7979"/>
        <item m="1" x="6778"/>
        <item m="1" x="6838"/>
        <item m="1" x="5728"/>
        <item m="1" x="3455"/>
        <item m="1" x="2072"/>
        <item m="1" x="911"/>
        <item m="1" x="1775"/>
        <item m="1" x="4471"/>
        <item m="1" x="5457"/>
        <item m="1" x="4843"/>
        <item m="1" x="6353"/>
        <item m="1" x="7295"/>
        <item m="1" x="7319"/>
        <item m="1" x="298"/>
        <item m="1" x="7329"/>
        <item m="1" x="744"/>
        <item m="1" x="7348"/>
        <item m="1" x="7199"/>
        <item m="1" x="7219"/>
        <item m="1" x="2214"/>
        <item m="1" x="593"/>
        <item m="1" x="4219"/>
        <item m="1" x="2616"/>
        <item m="1" x="436"/>
        <item m="1" x="388"/>
        <item m="1" x="3749"/>
        <item m="1" x="7939"/>
        <item m="1" x="920"/>
        <item m="1" x="2026"/>
        <item m="1" x="2284"/>
        <item m="1" x="7277"/>
        <item m="1" x="6531"/>
        <item m="1" x="1"/>
        <item m="1" x="5439"/>
        <item m="1" x="7780"/>
        <item m="1" x="2033"/>
        <item m="1" x="6004"/>
        <item m="1" x="3064"/>
        <item m="1" x="1403"/>
        <item m="1" x="6578"/>
        <item m="1" x="5636"/>
        <item m="1" x="7115"/>
        <item m="1" x="1908"/>
        <item m="1" x="1343"/>
        <item m="1" x="7019"/>
        <item m="1" x="5458"/>
        <item m="1" x="6998"/>
        <item m="1" x="4903"/>
        <item m="1" x="2494"/>
        <item m="1" x="2194"/>
        <item m="1" x="2101"/>
        <item m="1" x="185"/>
        <item m="1" x="7252"/>
        <item m="1" x="2981"/>
        <item m="1" x="494"/>
        <item m="1" x="7784"/>
        <item m="1" x="3122"/>
        <item m="1" x="7711"/>
        <item m="1" x="6082"/>
        <item m="1" x="7428"/>
        <item m="1" x="1798"/>
        <item m="1" x="6472"/>
        <item m="1" x="7983"/>
        <item m="1" x="3259"/>
        <item m="1" x="395"/>
        <item m="1" x="7423"/>
        <item m="1" x="7678"/>
        <item m="1" x="6754"/>
        <item m="1" x="5393"/>
        <item m="1" x="2633"/>
        <item m="1" x="306"/>
        <item m="1" x="169"/>
        <item m="1" x="5757"/>
        <item m="1" x="2521"/>
        <item m="1" x="2967"/>
        <item m="1" x="3496"/>
        <item m="1" x="6068"/>
        <item m="1" x="7735"/>
        <item m="1" x="5337"/>
        <item m="1" x="889"/>
        <item m="1" x="3242"/>
        <item m="1" x="2591"/>
        <item m="1" x="718"/>
        <item m="1" x="4600"/>
        <item m="1" x="2163"/>
        <item m="1" x="6406"/>
        <item m="1" x="1883"/>
        <item m="1" x="2160"/>
        <item m="1" x="3928"/>
        <item m="1" x="4544"/>
        <item m="1" x="2058"/>
        <item m="1" x="5610"/>
        <item m="1" x="6348"/>
        <item m="1" x="1807"/>
        <item m="1" x="6948"/>
        <item m="1" x="1227"/>
        <item m="1" x="3370"/>
        <item m="1" x="1153"/>
        <item m="1" x="3856"/>
        <item m="1" x="4665"/>
        <item m="1" x="2952"/>
        <item m="1" x="239"/>
        <item m="1" x="2458"/>
        <item m="1" x="6235"/>
        <item m="1" x="7440"/>
        <item m="1" x="3087"/>
        <item m="1" x="4020"/>
        <item m="1" x="5157"/>
        <item m="1" x="1669"/>
        <item m="1" x="2007"/>
        <item m="1" x="337"/>
        <item m="1" x="7771"/>
        <item m="1" x="6819"/>
        <item m="1" x="6768"/>
        <item m="1" x="3477"/>
        <item m="1" x="3081"/>
        <item m="1" x="6975"/>
        <item m="1" x="6440"/>
        <item m="1" x="4823"/>
        <item m="1" x="4962"/>
        <item m="1" x="7605"/>
        <item m="1" x="1556"/>
        <item m="1" x="1334"/>
        <item m="1" x="3100"/>
        <item m="1" x="1609"/>
        <item m="1" x="2891"/>
        <item m="1" x="7995"/>
        <item m="1" x="68"/>
        <item m="1" x="4206"/>
        <item m="1" x="2979"/>
        <item m="1" x="3528"/>
        <item m="1" x="6012"/>
        <item m="1" x="371"/>
        <item m="1" x="1470"/>
        <item m="1" x="415"/>
        <item m="1" x="5183"/>
        <item m="1" x="4804"/>
        <item m="1" x="1412"/>
        <item m="1" x="3800"/>
        <item m="1" x="1970"/>
        <item m="1" x="496"/>
        <item m="1" x="52"/>
        <item m="1" x="7988"/>
        <item m="1" x="293"/>
        <item m="1" x="4715"/>
        <item m="1" x="1585"/>
        <item m="1" x="5914"/>
        <item m="1" x="1572"/>
        <item m="1" x="1379"/>
        <item m="1" x="2374"/>
        <item m="1" x="2632"/>
        <item m="1" x="5273"/>
        <item m="1" x="2849"/>
        <item m="1" x="3499"/>
        <item m="1" x="6624"/>
        <item m="1" x="2868"/>
        <item m="1" x="2009"/>
        <item m="1" x="7412"/>
        <item m="1" x="7084"/>
        <item m="1" x="165"/>
        <item m="1" x="5100"/>
        <item m="1" x="2683"/>
        <item m="1" x="3857"/>
        <item m="1" x="4636"/>
        <item m="1" x="7850"/>
        <item m="1" x="7035"/>
        <item m="1" x="5327"/>
        <item m="1" x="5036"/>
        <item m="1" x="924"/>
        <item m="1" x="1354"/>
        <item m="1" x="3770"/>
        <item m="1" x="2684"/>
        <item m="1" x="5161"/>
        <item m="1" x="858"/>
        <item m="1" x="7204"/>
        <item m="1" x="4994"/>
        <item m="1" x="6809"/>
        <item m="1" x="6600"/>
        <item m="1" x="4129"/>
        <item m="1" x="3812"/>
        <item m="1" x="4291"/>
        <item m="1" x="7072"/>
        <item m="1" x="2913"/>
        <item m="1" x="5316"/>
        <item m="1" x="1042"/>
        <item m="1" x="2278"/>
        <item m="1" x="412"/>
        <item m="1" x="7533"/>
        <item m="1" x="4619"/>
        <item m="1" x="746"/>
        <item m="1" x="1018"/>
        <item m="1" x="6304"/>
        <item m="1" x="4904"/>
        <item m="1" x="893"/>
        <item m="1" x="2624"/>
        <item m="1" x="3039"/>
        <item m="1" x="5118"/>
        <item m="1" x="5063"/>
        <item m="1" x="7386"/>
        <item m="1" x="2657"/>
        <item m="1" x="3308"/>
        <item m="1" x="2528"/>
        <item m="1" x="5288"/>
        <item m="1" x="7420"/>
        <item m="1" x="2621"/>
        <item m="1" x="4536"/>
        <item m="1" x="1222"/>
        <item m="1" x="7430"/>
        <item m="1" x="5332"/>
        <item m="1" x="1166"/>
        <item m="1" x="2084"/>
        <item m="1" x="937"/>
        <item m="1" x="4635"/>
        <item m="1" x="2903"/>
        <item m="1" x="7925"/>
        <item m="1" x="3280"/>
        <item m="1" x="4937"/>
        <item m="1" x="3796"/>
        <item m="1" x="7625"/>
        <item m="1" x="4333"/>
        <item m="1" x="6703"/>
        <item m="1" x="2823"/>
        <item m="1" x="2934"/>
        <item m="1" x="1553"/>
        <item m="1" x="1481"/>
        <item m="1" x="205"/>
        <item m="1" x="659"/>
        <item m="1" x="226"/>
        <item m="1" x="1763"/>
        <item m="1" x="5039"/>
        <item m="1" x="1716"/>
        <item m="1" x="3676"/>
        <item m="1" x="1215"/>
        <item m="1" x="5242"/>
        <item m="1" x="952"/>
        <item m="1" x="5966"/>
        <item m="1" x="3387"/>
        <item m="1" x="1756"/>
        <item m="1" x="6606"/>
        <item m="1" x="6308"/>
        <item m="1" x="6989"/>
        <item m="1" x="663"/>
        <item m="1" x="245"/>
        <item m="1" x="2696"/>
        <item m="1" x="50"/>
        <item m="1" x="1830"/>
        <item m="1" x="3355"/>
        <item m="1" x="5727"/>
        <item m="1" x="1955"/>
        <item m="1" x="2598"/>
        <item m="1" x="942"/>
        <item m="1" x="4728"/>
        <item m="1" x="2199"/>
        <item m="1" x="4737"/>
        <item m="1" x="3400"/>
        <item m="1" x="155"/>
        <item m="1" x="5171"/>
        <item m="1" x="4545"/>
        <item m="1" x="5854"/>
        <item m="1" x="2608"/>
        <item m="1" x="6677"/>
        <item m="1" x="1377"/>
        <item m="1" x="5200"/>
        <item m="1" x="7756"/>
        <item m="1" x="7493"/>
        <item m="1" x="2963"/>
        <item m="1" x="5762"/>
        <item m="1" x="5988"/>
        <item m="1" x="3908"/>
        <item m="1" x="7504"/>
        <item m="1" x="2285"/>
        <item m="1" x="6902"/>
        <item m="1" x="5918"/>
        <item m="1" x="256"/>
        <item m="1" x="2573"/>
        <item m="1" x="1164"/>
        <item m="1" x="5525"/>
        <item m="1" x="466"/>
        <item m="1" x="1512"/>
        <item m="1" x="1089"/>
        <item m="1" x="4104"/>
        <item m="1" x="1351"/>
        <item m="1" x="206"/>
        <item m="1" x="1958"/>
        <item m="1" x="5537"/>
        <item m="1" x="5663"/>
        <item m="1" x="846"/>
        <item m="1" x="6057"/>
        <item m="1" x="2753"/>
        <item m="1" x="7478"/>
        <item m="1" x="2455"/>
        <item m="1" x="3752"/>
        <item m="1" x="1002"/>
        <item m="1" x="7834"/>
        <item m="1" x="5323"/>
        <item m="1" x="5495"/>
        <item m="1" x="4683"/>
        <item m="1" x="517"/>
        <item m="1" x="5498"/>
        <item m="1" x="1451"/>
        <item m="1" x="693"/>
        <item m="1" x="3902"/>
        <item m="1" x="5146"/>
        <item m="1" x="2456"/>
        <item m="1" x="3988"/>
        <item m="1" x="7414"/>
        <item m="1" x="3192"/>
        <item m="1" x="7980"/>
        <item m="1" x="4"/>
        <item m="1" x="3328"/>
        <item m="1" x="2156"/>
        <item m="1" x="5294"/>
        <item m="1" x="5723"/>
        <item m="1" x="17"/>
        <item m="1" x="1504"/>
        <item m="1" x="4433"/>
        <item m="1" x="3847"/>
        <item m="1" x="5475"/>
        <item m="1" x="5698"/>
        <item m="1" x="7627"/>
        <item m="1" x="5276"/>
        <item m="1" x="328"/>
        <item m="1" x="1053"/>
        <item m="1" x="6103"/>
        <item m="1" x="1225"/>
        <item m="1" x="5463"/>
        <item m="1" x="4498"/>
        <item m="1" x="5959"/>
        <item m="1" x="2019"/>
        <item m="1" x="4211"/>
        <item m="1" x="1691"/>
        <item m="1" x="6442"/>
        <item m="1" x="1526"/>
        <item m="1" x="2338"/>
        <item m="1" x="5299"/>
        <item m="1" x="6247"/>
        <item m="1" x="1119"/>
        <item m="1" x="6344"/>
        <item m="1" x="4929"/>
        <item m="1" x="278"/>
        <item m="1" x="5886"/>
        <item m="1" x="1342"/>
        <item m="1" x="1300"/>
        <item m="1" x="4852"/>
        <item m="1" x="2900"/>
        <item m="1" x="7734"/>
        <item m="1" x="5244"/>
        <item m="1" x="6121"/>
        <item m="1" x="7384"/>
        <item m="1" x="2818"/>
        <item m="1" x="1544"/>
        <item m="1" x="5933"/>
        <item m="1" x="6744"/>
        <item m="1" x="7833"/>
        <item m="1" x="4671"/>
        <item m="1" x="251"/>
        <item m="1" x="3206"/>
        <item m="1" x="3717"/>
        <item m="1" x="1461"/>
        <item m="1" x="7978"/>
        <item m="1" x="2807"/>
        <item m="1" x="987"/>
        <item m="1" x="3248"/>
        <item m="1" x="6789"/>
        <item m="1" x="4727"/>
        <item m="1" x="743"/>
        <item m="1" x="370"/>
        <item m="1" x="6971"/>
        <item m="1" x="5943"/>
        <item m="1" x="5878"/>
        <item m="1" x="7484"/>
        <item m="1" x="5038"/>
        <item m="1" x="4263"/>
        <item m="1" x="3260"/>
        <item m="1" x="380"/>
        <item m="1" x="2028"/>
        <item m="1" x="5192"/>
        <item m="1" x="7075"/>
        <item m="1" x="6046"/>
        <item m="1" x="3887"/>
        <item m="1" x="5361"/>
        <item m="1" x="6628"/>
        <item m="1" x="2044"/>
        <item m="1" x="3571"/>
        <item m="1" x="2420"/>
        <item m="1" x="5947"/>
        <item m="1" x="7000"/>
        <item m="1" x="6695"/>
        <item m="1" x="3274"/>
        <item m="1" x="4009"/>
        <item m="1" x="2947"/>
        <item m="1" x="6991"/>
        <item m="1" x="7553"/>
        <item m="1" x="5490"/>
        <item m="1" x="6069"/>
        <item m="1" x="2973"/>
        <item m="1" x="3426"/>
        <item m="1" x="2297"/>
        <item m="1" x="3718"/>
        <item m="1" x="2793"/>
        <item m="1" x="5884"/>
        <item m="1" x="6625"/>
        <item m="1" x="1063"/>
        <item m="1" x="6050"/>
        <item m="1" x="345"/>
        <item m="1" x="2869"/>
        <item m="1" x="1188"/>
        <item m="1" x="802"/>
        <item m="1" x="5016"/>
        <item m="1" x="5357"/>
        <item m="1" x="3636"/>
        <item m="1" x="4349"/>
        <item m="1" x="5780"/>
        <item m="1" x="141"/>
        <item m="1" x="1722"/>
        <item m="1" x="6336"/>
        <item m="1" x="6877"/>
        <item m="1" x="1675"/>
        <item m="1" x="1211"/>
        <item m="1" x="861"/>
        <item m="1" x="6285"/>
        <item m="1" x="4664"/>
        <item m="1" x="118"/>
        <item m="1" x="1472"/>
        <item m="1" x="2700"/>
        <item m="1" x="1203"/>
        <item m="1" x="5482"/>
        <item m="1" x="4194"/>
        <item m="1" x="459"/>
        <item m="1" x="7046"/>
        <item m="1" x="3913"/>
        <item m="1" x="1534"/>
        <item m="1" x="6801"/>
        <item m="1" x="5583"/>
        <item m="1" x="6689"/>
        <item m="1" x="7557"/>
        <item m="1" x="363"/>
        <item m="1" x="2768"/>
        <item m="1" x="7142"/>
        <item m="1" x="7982"/>
        <item m="1" x="2665"/>
        <item m="1" x="5853"/>
        <item m="1" x="4470"/>
        <item m="1" x="2879"/>
        <item m="1" x="275"/>
        <item m="1" x="1843"/>
        <item m="1" x="7094"/>
        <item m="1" x="2659"/>
        <item m="1" x="3344"/>
        <item m="1" x="1706"/>
        <item m="1" x="737"/>
        <item m="1" x="5926"/>
        <item m="1" x="7958"/>
        <item m="1" x="3273"/>
        <item m="1" x="2585"/>
        <item m="1" x="1996"/>
        <item m="1" x="1170"/>
        <item m="1" x="7739"/>
        <item m="1" x="2867"/>
        <item m="1" x="4905"/>
        <item m="1" x="2603"/>
        <item m="1" x="5994"/>
        <item m="1" x="2543"/>
        <item m="1" x="4271"/>
        <item m="1" x="3376"/>
        <item m="1" x="1038"/>
        <item m="1" x="5331"/>
        <item m="1" x="4822"/>
        <item m="1" x="4098"/>
        <item m="1" x="7506"/>
        <item m="1" x="7497"/>
        <item m="1" x="3285"/>
        <item m="1" x="2599"/>
        <item m="1" x="722"/>
        <item m="1" x="7994"/>
        <item m="1" x="5998"/>
        <item m="1" x="280"/>
        <item m="1" x="2706"/>
        <item m="1" x="7695"/>
        <item m="1" x="1375"/>
        <item m="1" x="4282"/>
        <item m="1" x="5011"/>
        <item m="1" x="3790"/>
        <item m="1" x="1115"/>
        <item m="1" x="7317"/>
        <item m="1" x="7626"/>
        <item m="1" x="4650"/>
        <item m="1" x="7748"/>
        <item m="1" x="178"/>
        <item m="1" x="4507"/>
        <item m="1" x="3709"/>
        <item m="1" x="4724"/>
        <item m="1" x="3810"/>
        <item m="1" x="33"/>
        <item m="1" x="3826"/>
        <item m="1" x="7293"/>
        <item m="1" x="5962"/>
        <item m="1" x="742"/>
        <item m="1" x="3042"/>
        <item m="1" x="3732"/>
        <item m="1" x="4578"/>
        <item m="1" x="692"/>
        <item m="1" x="526"/>
        <item m="1" x="2448"/>
        <item m="1" x="5092"/>
        <item m="1" x="7545"/>
        <item m="1" x="645"/>
        <item m="1" x="1175"/>
        <item m="1" x="1684"/>
        <item m="1" x="6528"/>
        <item m="1" x="518"/>
        <item m="1" x="3347"/>
        <item m="1" x="5523"/>
        <item m="1" x="823"/>
        <item m="1" x="706"/>
        <item m="1" x="4784"/>
        <item m="1" x="606"/>
        <item m="1" x="5641"/>
        <item m="1" x="4370"/>
        <item m="1" x="1781"/>
        <item m="1" x="1761"/>
        <item m="1" x="266"/>
        <item m="1" x="5417"/>
        <item m="1" x="3625"/>
        <item m="1" x="1981"/>
        <item m="1" x="2464"/>
        <item m="1" x="819"/>
        <item m="1" x="1090"/>
        <item m="1" x="7969"/>
        <item m="1" x="5447"/>
        <item m="1" x="2368"/>
        <item m="1" x="1201"/>
        <item m="1" x="3359"/>
        <item m="1" x="8"/>
        <item m="1" x="6558"/>
        <item m="1" x="5057"/>
        <item m="1" x="716"/>
        <item m="1" x="1245"/>
        <item m="1" x="4450"/>
        <item m="1" x="2384"/>
        <item m="1" x="6828"/>
        <item m="1" x="7392"/>
        <item m="1" x="816"/>
        <item m="1" x="4791"/>
        <item m="1" x="3011"/>
        <item m="1" x="2987"/>
        <item m="1" x="4856"/>
        <item m="1" x="6357"/>
        <item m="1" x="2040"/>
        <item m="1" x="398"/>
        <item m="1" x="1037"/>
        <item m="1" x="3591"/>
        <item m="1" x="7970"/>
        <item m="1" x="954"/>
        <item m="1" x="5669"/>
        <item m="1" x="1428"/>
        <item m="1" x="6564"/>
        <item m="1" x="7527"/>
        <item m="1" x="6299"/>
        <item m="1" x="4581"/>
        <item m="1" x="7808"/>
        <item m="1" x="7798"/>
        <item m="1" x="2273"/>
        <item m="1" x="7634"/>
        <item m="1" x="7"/>
        <item m="1" x="6250"/>
        <item m="1" x="4407"/>
        <item m="1" x="1491"/>
        <item m="1" x="5460"/>
        <item m="1" x="7231"/>
        <item m="1" x="7586"/>
        <item m="1" x="248"/>
        <item m="1" x="6410"/>
        <item m="1" x="183"/>
        <item m="1" x="631"/>
        <item m="1" x="6313"/>
        <item m="1" x="2342"/>
        <item m="1" x="5389"/>
        <item m="1" x="5485"/>
        <item m="1" x="4175"/>
        <item m="1" x="4532"/>
        <item m="1" x="6384"/>
        <item m="1" x="5079"/>
        <item m="1" x="3332"/>
        <item m="1" x="1838"/>
        <item m="1" x="1186"/>
        <item m="1" x="2688"/>
        <item m="1" x="529"/>
        <item m="1" x="689"/>
        <item m="1" x="1457"/>
        <item m="1" x="4623"/>
        <item m="1" x="7762"/>
        <item m="1" x="99"/>
        <item m="1" x="1778"/>
        <item m="1" x="4021"/>
        <item m="1" x="6790"/>
        <item m="1" x="6238"/>
        <item m="1" x="1654"/>
        <item m="1" x="2441"/>
        <item m="1" x="5293"/>
        <item m="1" x="6471"/>
        <item m="1" x="1488"/>
        <item m="1" x="1973"/>
        <item m="1" x="6514"/>
        <item m="1" x="5847"/>
        <item m="1" x="2950"/>
        <item m="1" x="3520"/>
        <item m="1" x="5704"/>
        <item m="1" x="4613"/>
        <item m="1" x="7355"/>
        <item m="1" x="2165"/>
        <item m="1" x="7135"/>
        <item m="1" x="1969"/>
        <item m="1" x="7054"/>
        <item m="1" x="3855"/>
        <item m="1" x="3788"/>
        <item m="1" x="2937"/>
        <item m="1" x="1864"/>
        <item m="1" x="2362"/>
        <item m="1" x="3492"/>
        <item m="1" x="2861"/>
        <item m="1" x="3186"/>
        <item m="1" x="6371"/>
        <item m="1" x="3498"/>
        <item m="1" x="5300"/>
        <item m="1" x="3038"/>
        <item m="1" x="4385"/>
        <item m="1" x="3706"/>
        <item m="1" x="4294"/>
        <item m="1" x="3799"/>
        <item m="1" x="869"/>
        <item m="1" x="3174"/>
        <item m="1" x="7201"/>
        <item m="1" x="4877"/>
        <item m="1" x="829"/>
        <item m="1" x="2634"/>
        <item m="1" x="2673"/>
        <item m="1" x="304"/>
        <item m="1" x="4917"/>
        <item m="1" x="7845"/>
        <item m="1" x="3175"/>
        <item m="1" x="5510"/>
        <item m="1" x="6001"/>
        <item m="1" x="6474"/>
        <item m="1" x="514"/>
        <item m="1" x="4368"/>
        <item m="1" x="3035"/>
        <item m="1" x="3961"/>
        <item m="1" x="2479"/>
        <item m="1" x="7542"/>
        <item m="1" x="6111"/>
        <item m="1" x="5765"/>
        <item m="1" x="2610"/>
        <item m="1" x="148"/>
        <item m="1" x="6089"/>
        <item m="1" x="4869"/>
        <item m="1" x="4741"/>
        <item m="1" x="2311"/>
        <item m="1" x="6477"/>
        <item m="1" x="1500"/>
        <item m="1" x="635"/>
        <item m="1" x="4556"/>
        <item m="1" x="6990"/>
        <item m="1" x="1355"/>
        <item m="1" x="2410"/>
        <item m="1" x="4209"/>
        <item m="1" x="2838"/>
        <item m="1" x="7844"/>
        <item m="1" x="6426"/>
        <item m="1" x="4703"/>
        <item m="1" x="1224"/>
        <item m="1" x="4533"/>
        <item m="1" x="1446"/>
        <item m="1" x="6899"/>
        <item m="1" x="753"/>
        <item m="1" x="7401"/>
        <item m="1" x="1308"/>
        <item m="1" x="6631"/>
        <item m="1" x="7647"/>
        <item m="1" x="501"/>
        <item m="1" x="4588"/>
        <item m="1" x="6527"/>
        <item m="1" x="3005"/>
        <item m="1" x="5127"/>
        <item m="1" x="284"/>
        <item m="1" x="3416"/>
        <item m="1" x="7495"/>
        <item m="1" x="1068"/>
        <item m="1" x="6663"/>
        <item m="1" x="2612"/>
        <item m="1" x="709"/>
        <item m="1" x="3669"/>
        <item m="1" x="5744"/>
        <item m="1" x="3565"/>
        <item m="1" x="7328"/>
        <item m="1" x="864"/>
        <item m="1" x="1631"/>
        <item m="1" x="1345"/>
        <item m="1" x="6160"/>
        <item m="1" x="5428"/>
        <item m="1" x="393"/>
        <item m="1" x="478"/>
        <item m="1" x="2279"/>
        <item x="0"/>
        <item t="default"/>
      </items>
    </pivotField>
    <pivotField showAll="0"/>
    <pivotField axis="axisPage" showAll="0">
      <items count="3">
        <item m="1" x="1"/>
        <item x="0"/>
        <item t="default"/>
      </items>
    </pivotField>
    <pivotField showAll="0"/>
    <pivotField showAll="0"/>
    <pivotField showAll="0"/>
    <pivotField showAll="0"/>
    <pivotField showAll="0"/>
    <pivotField showAll="0"/>
    <pivotField showAll="0"/>
    <pivotField axis="axisCol" showAll="0">
      <items count="192">
        <item h="1" m="1" x="1"/>
        <item h="1" m="1" x="102"/>
        <item h="1" m="1" x="10"/>
        <item h="1" m="1" x="106"/>
        <item h="1" m="1" x="40"/>
        <item h="1" m="1" x="13"/>
        <item h="1" m="1" x="109"/>
        <item h="1" m="1" x="17"/>
        <item h="1" m="1" x="186"/>
        <item h="1" m="1" x="45"/>
        <item h="1" m="1" x="93"/>
        <item h="1" m="1" x="143"/>
        <item h="1" m="1" x="189"/>
        <item h="1" m="1" x="187"/>
        <item h="1" m="1" x="47"/>
        <item h="1" m="1" x="96"/>
        <item h="1" m="1" x="133"/>
        <item h="1" m="1" x="22"/>
        <item h="1" m="1" x="101"/>
        <item h="1" m="1" x="183"/>
        <item h="1" m="1" x="73"/>
        <item h="1" m="1" x="154"/>
        <item h="1" m="1" x="42"/>
        <item h="1" m="1" x="125"/>
        <item h="1" m="1" x="15"/>
        <item h="1" m="1" x="94"/>
        <item h="1" m="1" x="174"/>
        <item h="1" m="1" x="64"/>
        <item h="1" m="1" x="146"/>
        <item h="1" m="1" x="180"/>
        <item h="1" m="1" x="68"/>
        <item h="1" m="1" x="151"/>
        <item h="1" m="1" x="39"/>
        <item h="1" m="1" x="123"/>
        <item h="1" m="1" x="12"/>
        <item h="1" m="1" x="92"/>
        <item h="1" m="1" x="172"/>
        <item h="1" m="1" x="62"/>
        <item h="1" m="1" x="144"/>
        <item h="1" m="1" x="33"/>
        <item h="1" m="1" x="114"/>
        <item h="1" m="1" x="4"/>
        <item h="1" m="1" x="37"/>
        <item h="1" m="1" x="120"/>
        <item h="1" m="1" x="9"/>
        <item h="1" m="1" x="88"/>
        <item h="1" m="1" x="169"/>
        <item h="1" m="1" x="58"/>
        <item h="1" m="1" x="141"/>
        <item h="1" m="1" x="29"/>
        <item h="1" m="1" x="111"/>
        <item h="1" m="1" x="190"/>
        <item h="1" m="1" x="80"/>
        <item h="1" m="1" x="161"/>
        <item h="1" m="1" x="50"/>
        <item h="1" m="1" x="48"/>
        <item h="1" m="1" x="89"/>
        <item h="1" m="1" x="130"/>
        <item h="1" m="1" x="170"/>
        <item h="1" m="1" x="20"/>
        <item h="1" m="1" x="59"/>
        <item h="1" m="1" x="98"/>
        <item h="1" m="1" x="142"/>
        <item h="1" m="1" x="181"/>
        <item h="1" m="1" x="30"/>
        <item h="1" m="1" x="69"/>
        <item m="1" x="112"/>
        <item h="1" m="1" x="152"/>
        <item m="1" x="74"/>
        <item m="1" x="115"/>
        <item m="1" x="155"/>
        <item m="1" x="5"/>
        <item m="1" x="43"/>
        <item m="1" x="83"/>
        <item h="1" m="1" x="99"/>
        <item h="1" m="1" x="159"/>
        <item h="1" m="1" x="118"/>
        <item h="1" m="1" x="71"/>
        <item h="1" m="1" x="131"/>
        <item h="1" m="1" x="27"/>
        <item h="1" m="1" x="56"/>
        <item h="1" m="1" x="86"/>
        <item h="1" m="1" x="188"/>
        <item h="1" m="1" x="147"/>
        <item h="1" m="1" x="178"/>
        <item h="1" m="1" x="149"/>
        <item h="1" m="1" x="121"/>
        <item h="1" m="1" x="90"/>
        <item h="1" m="1" x="60"/>
        <item h="1" m="1" x="31"/>
        <item h="1" m="1" x="2"/>
        <item h="1" m="1" x="162"/>
        <item h="1" m="1" x="134"/>
        <item h="1" m="1" x="103"/>
        <item h="1" m="1" x="75"/>
        <item h="1" m="1" x="44"/>
        <item h="1" m="1" x="173"/>
        <item h="1" m="1" x="63"/>
        <item h="1" m="1" x="145"/>
        <item h="1" m="1" x="34"/>
        <item h="1" m="1" x="116"/>
        <item h="1" m="1" x="6"/>
        <item h="1" m="1" x="84"/>
        <item h="1" m="1" x="166"/>
        <item h="1" m="1" x="54"/>
        <item h="1" m="1" x="138"/>
        <item h="1" m="1" x="25"/>
        <item h="1" m="1" x="107"/>
        <item h="1" m="1" x="32"/>
        <item h="1" m="1" x="113"/>
        <item h="1" m="1" x="3"/>
        <item h="1" m="1" x="81"/>
        <item h="1" m="1" x="163"/>
        <item h="1" m="1" x="51"/>
        <item h="1" m="1" x="135"/>
        <item h="1" m="1" x="23"/>
        <item h="1" m="1" x="104"/>
        <item h="1" m="1" x="184"/>
        <item h="1" m="1" x="76"/>
        <item h="1" m="1" x="156"/>
        <item h="1" m="1" x="79"/>
        <item h="1" m="1" x="160"/>
        <item h="1" m="1" x="49"/>
        <item h="1" m="1" x="132"/>
        <item h="1" m="1" x="21"/>
        <item h="1" m="1" x="100"/>
        <item h="1" m="1" x="182"/>
        <item h="1" m="1" x="72"/>
        <item h="1" m="1" x="153"/>
        <item h="1" m="1" x="41"/>
        <item h="1" m="1" x="124"/>
        <item h="1" m="1" x="14"/>
        <item h="1" m="1" x="129"/>
        <item h="1" m="1" x="19"/>
        <item h="1" m="1" x="97"/>
        <item h="1" m="1" x="179"/>
        <item h="1" m="1" x="67"/>
        <item h="1" m="1" x="150"/>
        <item h="1" m="1" x="38"/>
        <item h="1" m="1" x="122"/>
        <item h="1" m="1" x="11"/>
        <item h="1" m="1" x="91"/>
        <item h="1" m="1" x="171"/>
        <item h="1" m="1" x="61"/>
        <item h="1" m="1" x="176"/>
        <item h="1" m="1" x="65"/>
        <item h="1" m="1" x="148"/>
        <item h="1" m="1" x="36"/>
        <item h="1" m="1" x="119"/>
        <item h="1" m="1" x="8"/>
        <item h="1" m="1" x="87"/>
        <item h="1" m="1" x="168"/>
        <item h="1" m="1" x="57"/>
        <item h="1" m="1" x="140"/>
        <item h="1" m="1" x="28"/>
        <item h="1" m="1" x="110"/>
        <item h="1" m="1" x="35"/>
        <item h="1" m="1" x="117"/>
        <item h="1" m="1" x="7"/>
        <item h="1" m="1" x="85"/>
        <item h="1" m="1" x="167"/>
        <item h="1" m="1" x="55"/>
        <item h="1" m="1" x="139"/>
        <item h="1" m="1" x="26"/>
        <item h="1" m="1" x="108"/>
        <item h="1" m="1" x="78"/>
        <item h="1" m="1" x="158"/>
        <item h="1" m="1" x="82"/>
        <item h="1" m="1" x="164"/>
        <item h="1" m="1" x="52"/>
        <item h="1" m="1" x="136"/>
        <item h="1" m="1" x="24"/>
        <item h="1" m="1" x="105"/>
        <item h="1" m="1" x="185"/>
        <item h="1" m="1" x="77"/>
        <item h="1" m="1" x="157"/>
        <item h="1" m="1" x="46"/>
        <item h="1" m="1" x="127"/>
        <item h="1" m="1" x="18"/>
        <item h="1" m="1" x="126"/>
        <item h="1" m="1" x="165"/>
        <item h="1" m="1" x="16"/>
        <item h="1" m="1" x="53"/>
        <item h="1" m="1" x="95"/>
        <item h="1" m="1" x="137"/>
        <item h="1" m="1" x="175"/>
        <item h="1" m="1" x="177"/>
        <item h="1" m="1" x="128"/>
        <item h="1" m="1" x="66"/>
        <item h="1" m="1" x="70"/>
        <item h="1" x="0"/>
        <item t="default"/>
      </items>
    </pivotField>
    <pivotField dataField="1" showAll="0"/>
    <pivotField showAll="0"/>
    <pivotField showAll="0"/>
    <pivotField showAll="0"/>
  </pivotFields>
  <rowFields count="1">
    <field x="1"/>
  </rowFields>
  <rowItems count="1">
    <i t="grand">
      <x/>
    </i>
  </rowItems>
  <colFields count="1">
    <field x="14"/>
  </colFields>
  <colItems count="1">
    <i t="grand">
      <x/>
    </i>
  </colItems>
  <pageFields count="2">
    <pageField fld="4" hier="-1"/>
    <pageField fld="6" hier="-1"/>
  </pageFields>
  <dataFields count="1">
    <dataField name="Somme de Cotisation liquidée versement mobilité (débit)" fld="15" baseField="0" baseItem="0" numFmtId="164"/>
  </dataFields>
  <formats count="1">
    <format dxfId="0">
      <pivotArea outline="0" collapsedLevelsAreSubtotals="1" fieldPosition="0"/>
    </format>
  </formats>
  <chartFormats count="82">
    <chartFormat chart="0" format="0" series="1">
      <pivotArea type="data" outline="0" fieldPosition="0">
        <references count="1">
          <reference field="14" count="1" selected="0">
            <x v="0"/>
          </reference>
        </references>
      </pivotArea>
    </chartFormat>
    <chartFormat chart="0" format="1" series="1">
      <pivotArea type="data" outline="0" fieldPosition="0">
        <references count="1">
          <reference field="14" count="1" selected="0">
            <x v="1"/>
          </reference>
        </references>
      </pivotArea>
    </chartFormat>
    <chartFormat chart="0" format="2" series="1">
      <pivotArea type="data" outline="0" fieldPosition="0">
        <references count="1">
          <reference field="14" count="1" selected="0">
            <x v="2"/>
          </reference>
        </references>
      </pivotArea>
    </chartFormat>
    <chartFormat chart="0" format="3" series="1">
      <pivotArea type="data" outline="0" fieldPosition="0">
        <references count="1">
          <reference field="14" count="1" selected="0">
            <x v="3"/>
          </reference>
        </references>
      </pivotArea>
    </chartFormat>
    <chartFormat chart="0" format="4" series="1">
      <pivotArea type="data" outline="0" fieldPosition="0">
        <references count="1">
          <reference field="14" count="1" selected="0">
            <x v="4"/>
          </reference>
        </references>
      </pivotArea>
    </chartFormat>
    <chartFormat chart="0" format="5" series="1">
      <pivotArea type="data" outline="0" fieldPosition="0">
        <references count="1">
          <reference field="14" count="1" selected="0">
            <x v="5"/>
          </reference>
        </references>
      </pivotArea>
    </chartFormat>
    <chartFormat chart="0" format="6" series="1">
      <pivotArea type="data" outline="0" fieldPosition="0">
        <references count="1">
          <reference field="14" count="1" selected="0">
            <x v="6"/>
          </reference>
        </references>
      </pivotArea>
    </chartFormat>
    <chartFormat chart="0" format="7" series="1">
      <pivotArea type="data" outline="0" fieldPosition="0">
        <references count="1">
          <reference field="14" count="1" selected="0">
            <x v="7"/>
          </reference>
        </references>
      </pivotArea>
    </chartFormat>
    <chartFormat chart="0" format="8" series="1">
      <pivotArea type="data" outline="0" fieldPosition="0">
        <references count="1">
          <reference field="14" count="1" selected="0">
            <x v="8"/>
          </reference>
        </references>
      </pivotArea>
    </chartFormat>
    <chartFormat chart="0" format="9" series="1">
      <pivotArea type="data" outline="0" fieldPosition="0">
        <references count="1">
          <reference field="14" count="1" selected="0">
            <x v="9"/>
          </reference>
        </references>
      </pivotArea>
    </chartFormat>
    <chartFormat chart="0" format="10" series="1">
      <pivotArea type="data" outline="0" fieldPosition="0">
        <references count="1">
          <reference field="14" count="1" selected="0">
            <x v="10"/>
          </reference>
        </references>
      </pivotArea>
    </chartFormat>
    <chartFormat chart="0" format="11" series="1">
      <pivotArea type="data" outline="0" fieldPosition="0">
        <references count="1">
          <reference field="14" count="1" selected="0">
            <x v="11"/>
          </reference>
        </references>
      </pivotArea>
    </chartFormat>
    <chartFormat chart="0" format="12" series="1">
      <pivotArea type="data" outline="0" fieldPosition="0">
        <references count="1">
          <reference field="14" count="1" selected="0">
            <x v="12"/>
          </reference>
        </references>
      </pivotArea>
    </chartFormat>
    <chartFormat chart="0" format="13" series="1">
      <pivotArea type="data" outline="0" fieldPosition="0">
        <references count="1">
          <reference field="14" count="1" selected="0">
            <x v="13"/>
          </reference>
        </references>
      </pivotArea>
    </chartFormat>
    <chartFormat chart="0" format="14" series="1">
      <pivotArea type="data" outline="0" fieldPosition="0">
        <references count="1">
          <reference field="14" count="1" selected="0">
            <x v="14"/>
          </reference>
        </references>
      </pivotArea>
    </chartFormat>
    <chartFormat chart="0" format="15" series="1">
      <pivotArea type="data" outline="0" fieldPosition="0">
        <references count="1">
          <reference field="14" count="1" selected="0">
            <x v="15"/>
          </reference>
        </references>
      </pivotArea>
    </chartFormat>
    <chartFormat chart="0" format="16" series="1">
      <pivotArea type="data" outline="0" fieldPosition="0">
        <references count="1">
          <reference field="14" count="1" selected="0">
            <x v="16"/>
          </reference>
        </references>
      </pivotArea>
    </chartFormat>
    <chartFormat chart="0" format="17" series="1">
      <pivotArea type="data" outline="0" fieldPosition="0">
        <references count="1">
          <reference field="14" count="1" selected="0">
            <x v="17"/>
          </reference>
        </references>
      </pivotArea>
    </chartFormat>
    <chartFormat chart="0" format="18" series="1">
      <pivotArea type="data" outline="0" fieldPosition="0">
        <references count="1">
          <reference field="14" count="1" selected="0">
            <x v="18"/>
          </reference>
        </references>
      </pivotArea>
    </chartFormat>
    <chartFormat chart="0" format="19" series="1">
      <pivotArea type="data" outline="0" fieldPosition="0">
        <references count="1">
          <reference field="14" count="1" selected="0">
            <x v="19"/>
          </reference>
        </references>
      </pivotArea>
    </chartFormat>
    <chartFormat chart="0" format="20" series="1">
      <pivotArea type="data" outline="0" fieldPosition="0">
        <references count="1">
          <reference field="14" count="1" selected="0">
            <x v="20"/>
          </reference>
        </references>
      </pivotArea>
    </chartFormat>
    <chartFormat chart="0" format="21" series="1">
      <pivotArea type="data" outline="0" fieldPosition="0">
        <references count="1">
          <reference field="14" count="1" selected="0">
            <x v="21"/>
          </reference>
        </references>
      </pivotArea>
    </chartFormat>
    <chartFormat chart="0" format="22" series="1">
      <pivotArea type="data" outline="0" fieldPosition="0">
        <references count="1">
          <reference field="14" count="1" selected="0">
            <x v="22"/>
          </reference>
        </references>
      </pivotArea>
    </chartFormat>
    <chartFormat chart="0" format="23" series="1">
      <pivotArea type="data" outline="0" fieldPosition="0">
        <references count="1">
          <reference field="14" count="1" selected="0">
            <x v="23"/>
          </reference>
        </references>
      </pivotArea>
    </chartFormat>
    <chartFormat chart="0" format="24" series="1">
      <pivotArea type="data" outline="0" fieldPosition="0">
        <references count="1">
          <reference field="14" count="1" selected="0">
            <x v="24"/>
          </reference>
        </references>
      </pivotArea>
    </chartFormat>
    <chartFormat chart="0" format="25" series="1">
      <pivotArea type="data" outline="0" fieldPosition="0">
        <references count="1">
          <reference field="14" count="1" selected="0">
            <x v="25"/>
          </reference>
        </references>
      </pivotArea>
    </chartFormat>
    <chartFormat chart="0" format="26" series="1">
      <pivotArea type="data" outline="0" fieldPosition="0">
        <references count="1">
          <reference field="14" count="1" selected="0">
            <x v="26"/>
          </reference>
        </references>
      </pivotArea>
    </chartFormat>
    <chartFormat chart="0" format="27" series="1">
      <pivotArea type="data" outline="0" fieldPosition="0">
        <references count="1">
          <reference field="14" count="1" selected="0">
            <x v="27"/>
          </reference>
        </references>
      </pivotArea>
    </chartFormat>
    <chartFormat chart="0" format="28" series="1">
      <pivotArea type="data" outline="0" fieldPosition="0">
        <references count="1">
          <reference field="14" count="1" selected="0">
            <x v="28"/>
          </reference>
        </references>
      </pivotArea>
    </chartFormat>
    <chartFormat chart="0" format="29" series="1">
      <pivotArea type="data" outline="0" fieldPosition="0">
        <references count="1">
          <reference field="14" count="1" selected="0">
            <x v="29"/>
          </reference>
        </references>
      </pivotArea>
    </chartFormat>
    <chartFormat chart="0" format="30" series="1">
      <pivotArea type="data" outline="0" fieldPosition="0">
        <references count="1">
          <reference field="14" count="1" selected="0">
            <x v="30"/>
          </reference>
        </references>
      </pivotArea>
    </chartFormat>
    <chartFormat chart="0" format="31" series="1">
      <pivotArea type="data" outline="0" fieldPosition="0">
        <references count="1">
          <reference field="14" count="1" selected="0">
            <x v="31"/>
          </reference>
        </references>
      </pivotArea>
    </chartFormat>
    <chartFormat chart="0" format="32" series="1">
      <pivotArea type="data" outline="0" fieldPosition="0">
        <references count="1">
          <reference field="14" count="1" selected="0">
            <x v="32"/>
          </reference>
        </references>
      </pivotArea>
    </chartFormat>
    <chartFormat chart="0" format="33" series="1">
      <pivotArea type="data" outline="0" fieldPosition="0">
        <references count="1">
          <reference field="14" count="1" selected="0">
            <x v="33"/>
          </reference>
        </references>
      </pivotArea>
    </chartFormat>
    <chartFormat chart="0" format="34" series="1">
      <pivotArea type="data" outline="0" fieldPosition="0">
        <references count="1">
          <reference field="14" count="1" selected="0">
            <x v="34"/>
          </reference>
        </references>
      </pivotArea>
    </chartFormat>
    <chartFormat chart="0" format="35" series="1">
      <pivotArea type="data" outline="0" fieldPosition="0">
        <references count="1">
          <reference field="14" count="1" selected="0">
            <x v="35"/>
          </reference>
        </references>
      </pivotArea>
    </chartFormat>
    <chartFormat chart="0" format="36" series="1">
      <pivotArea type="data" outline="0" fieldPosition="0">
        <references count="1">
          <reference field="14" count="1" selected="0">
            <x v="36"/>
          </reference>
        </references>
      </pivotArea>
    </chartFormat>
    <chartFormat chart="0" format="37" series="1">
      <pivotArea type="data" outline="0" fieldPosition="0">
        <references count="1">
          <reference field="14" count="1" selected="0">
            <x v="37"/>
          </reference>
        </references>
      </pivotArea>
    </chartFormat>
    <chartFormat chart="0" format="38" series="1">
      <pivotArea type="data" outline="0" fieldPosition="0">
        <references count="1">
          <reference field="14" count="1" selected="0">
            <x v="38"/>
          </reference>
        </references>
      </pivotArea>
    </chartFormat>
    <chartFormat chart="0" format="39" series="1">
      <pivotArea type="data" outline="0" fieldPosition="0">
        <references count="1">
          <reference field="14" count="1" selected="0">
            <x v="39"/>
          </reference>
        </references>
      </pivotArea>
    </chartFormat>
    <chartFormat chart="0" format="40" series="1">
      <pivotArea type="data" outline="0" fieldPosition="0">
        <references count="1">
          <reference field="14" count="1" selected="0">
            <x v="40"/>
          </reference>
        </references>
      </pivotArea>
    </chartFormat>
    <chartFormat chart="0" format="41" series="1">
      <pivotArea type="data" outline="0" fieldPosition="0">
        <references count="1">
          <reference field="14" count="1" selected="0">
            <x v="41"/>
          </reference>
        </references>
      </pivotArea>
    </chartFormat>
    <chartFormat chart="0" format="42" series="1">
      <pivotArea type="data" outline="0" fieldPosition="0">
        <references count="1">
          <reference field="14" count="1" selected="0">
            <x v="42"/>
          </reference>
        </references>
      </pivotArea>
    </chartFormat>
    <chartFormat chart="0" format="43" series="1">
      <pivotArea type="data" outline="0" fieldPosition="0">
        <references count="1">
          <reference field="14" count="1" selected="0">
            <x v="43"/>
          </reference>
        </references>
      </pivotArea>
    </chartFormat>
    <chartFormat chart="0" format="44" series="1">
      <pivotArea type="data" outline="0" fieldPosition="0">
        <references count="1">
          <reference field="14" count="1" selected="0">
            <x v="44"/>
          </reference>
        </references>
      </pivotArea>
    </chartFormat>
    <chartFormat chart="0" format="45" series="1">
      <pivotArea type="data" outline="0" fieldPosition="0">
        <references count="1">
          <reference field="14" count="1" selected="0">
            <x v="45"/>
          </reference>
        </references>
      </pivotArea>
    </chartFormat>
    <chartFormat chart="0" format="46" series="1">
      <pivotArea type="data" outline="0" fieldPosition="0">
        <references count="1">
          <reference field="14" count="1" selected="0">
            <x v="46"/>
          </reference>
        </references>
      </pivotArea>
    </chartFormat>
    <chartFormat chart="0" format="47" series="1">
      <pivotArea type="data" outline="0" fieldPosition="0">
        <references count="1">
          <reference field="14" count="1" selected="0">
            <x v="47"/>
          </reference>
        </references>
      </pivotArea>
    </chartFormat>
    <chartFormat chart="0" format="48" series="1">
      <pivotArea type="data" outline="0" fieldPosition="0">
        <references count="1">
          <reference field="14" count="1" selected="0">
            <x v="48"/>
          </reference>
        </references>
      </pivotArea>
    </chartFormat>
    <chartFormat chart="0" format="49" series="1">
      <pivotArea type="data" outline="0" fieldPosition="0">
        <references count="1">
          <reference field="14" count="1" selected="0">
            <x v="49"/>
          </reference>
        </references>
      </pivotArea>
    </chartFormat>
    <chartFormat chart="0" format="50" series="1">
      <pivotArea type="data" outline="0" fieldPosition="0">
        <references count="1">
          <reference field="14" count="1" selected="0">
            <x v="50"/>
          </reference>
        </references>
      </pivotArea>
    </chartFormat>
    <chartFormat chart="0" format="51" series="1">
      <pivotArea type="data" outline="0" fieldPosition="0">
        <references count="1">
          <reference field="14" count="1" selected="0">
            <x v="51"/>
          </reference>
        </references>
      </pivotArea>
    </chartFormat>
    <chartFormat chart="0" format="52" series="1">
      <pivotArea type="data" outline="0" fieldPosition="0">
        <references count="1">
          <reference field="14" count="1" selected="0">
            <x v="52"/>
          </reference>
        </references>
      </pivotArea>
    </chartFormat>
    <chartFormat chart="0" format="53" series="1">
      <pivotArea type="data" outline="0" fieldPosition="0">
        <references count="1">
          <reference field="14" count="1" selected="0">
            <x v="53"/>
          </reference>
        </references>
      </pivotArea>
    </chartFormat>
    <chartFormat chart="0" format="54" series="1">
      <pivotArea type="data" outline="0" fieldPosition="0">
        <references count="1">
          <reference field="14" count="1" selected="0">
            <x v="54"/>
          </reference>
        </references>
      </pivotArea>
    </chartFormat>
    <chartFormat chart="0" format="55" series="1">
      <pivotArea type="data" outline="0" fieldPosition="0">
        <references count="1">
          <reference field="14" count="1" selected="0">
            <x v="55"/>
          </reference>
        </references>
      </pivotArea>
    </chartFormat>
    <chartFormat chart="0" format="56" series="1">
      <pivotArea type="data" outline="0" fieldPosition="0">
        <references count="1">
          <reference field="14" count="1" selected="0">
            <x v="56"/>
          </reference>
        </references>
      </pivotArea>
    </chartFormat>
    <chartFormat chart="0" format="57" series="1">
      <pivotArea type="data" outline="0" fieldPosition="0">
        <references count="1">
          <reference field="14" count="1" selected="0">
            <x v="57"/>
          </reference>
        </references>
      </pivotArea>
    </chartFormat>
    <chartFormat chart="0" format="58" series="1">
      <pivotArea type="data" outline="0" fieldPosition="0">
        <references count="1">
          <reference field="14" count="1" selected="0">
            <x v="58"/>
          </reference>
        </references>
      </pivotArea>
    </chartFormat>
    <chartFormat chart="0" format="59" series="1">
      <pivotArea type="data" outline="0" fieldPosition="0">
        <references count="1">
          <reference field="14" count="1" selected="0">
            <x v="59"/>
          </reference>
        </references>
      </pivotArea>
    </chartFormat>
    <chartFormat chart="0" format="60" series="1">
      <pivotArea type="data" outline="0" fieldPosition="0">
        <references count="1">
          <reference field="14" count="1" selected="0">
            <x v="60"/>
          </reference>
        </references>
      </pivotArea>
    </chartFormat>
    <chartFormat chart="0" format="61" series="1">
      <pivotArea type="data" outline="0" fieldPosition="0">
        <references count="1">
          <reference field="14" count="1" selected="0">
            <x v="61"/>
          </reference>
        </references>
      </pivotArea>
    </chartFormat>
    <chartFormat chart="0" format="62" series="1">
      <pivotArea type="data" outline="0" fieldPosition="0">
        <references count="1">
          <reference field="14" count="1" selected="0">
            <x v="62"/>
          </reference>
        </references>
      </pivotArea>
    </chartFormat>
    <chartFormat chart="0" format="63" series="1">
      <pivotArea type="data" outline="0" fieldPosition="0">
        <references count="1">
          <reference field="14" count="1" selected="0">
            <x v="63"/>
          </reference>
        </references>
      </pivotArea>
    </chartFormat>
    <chartFormat chart="0" format="64" series="1">
      <pivotArea type="data" outline="0" fieldPosition="0">
        <references count="1">
          <reference field="14" count="1" selected="0">
            <x v="64"/>
          </reference>
        </references>
      </pivotArea>
    </chartFormat>
    <chartFormat chart="0" format="65" series="1">
      <pivotArea type="data" outline="0" fieldPosition="0">
        <references count="1">
          <reference field="14" count="1" selected="0">
            <x v="65"/>
          </reference>
        </references>
      </pivotArea>
    </chartFormat>
    <chartFormat chart="0" format="66" series="1">
      <pivotArea type="data" outline="0" fieldPosition="0">
        <references count="1">
          <reference field="14" count="1" selected="0">
            <x v="66"/>
          </reference>
        </references>
      </pivotArea>
    </chartFormat>
    <chartFormat chart="0" format="67" series="1">
      <pivotArea type="data" outline="0" fieldPosition="0">
        <references count="1">
          <reference field="14" count="1" selected="0">
            <x v="67"/>
          </reference>
        </references>
      </pivotArea>
    </chartFormat>
    <chartFormat chart="0" format="68" series="1">
      <pivotArea type="data" outline="0" fieldPosition="0">
        <references count="1">
          <reference field="14" count="1" selected="0">
            <x v="68"/>
          </reference>
        </references>
      </pivotArea>
    </chartFormat>
    <chartFormat chart="0" format="69" series="1">
      <pivotArea type="data" outline="0" fieldPosition="0">
        <references count="1">
          <reference field="14" count="1" selected="0">
            <x v="69"/>
          </reference>
        </references>
      </pivotArea>
    </chartFormat>
    <chartFormat chart="0" format="70" series="1">
      <pivotArea type="data" outline="0" fieldPosition="0">
        <references count="1">
          <reference field="14" count="1" selected="0">
            <x v="70"/>
          </reference>
        </references>
      </pivotArea>
    </chartFormat>
    <chartFormat chart="0" format="71" series="1">
      <pivotArea type="data" outline="0" fieldPosition="0">
        <references count="1">
          <reference field="14" count="1" selected="0">
            <x v="71"/>
          </reference>
        </references>
      </pivotArea>
    </chartFormat>
    <chartFormat chart="0" format="72" series="1">
      <pivotArea type="data" outline="0" fieldPosition="0">
        <references count="1">
          <reference field="14" count="1" selected="0">
            <x v="72"/>
          </reference>
        </references>
      </pivotArea>
    </chartFormat>
    <chartFormat chart="0" format="73" series="1">
      <pivotArea type="data" outline="0" fieldPosition="0">
        <references count="1">
          <reference field="14" count="1" selected="0">
            <x v="73"/>
          </reference>
        </references>
      </pivotArea>
    </chartFormat>
    <chartFormat chart="0" format="74" series="1">
      <pivotArea type="data" outline="0" fieldPosition="0">
        <references count="2">
          <reference field="4294967294" count="1" selected="0">
            <x v="0"/>
          </reference>
          <reference field="14" count="1" selected="0">
            <x v="66"/>
          </reference>
        </references>
      </pivotArea>
    </chartFormat>
    <chartFormat chart="0" format="75" series="1">
      <pivotArea type="data" outline="0" fieldPosition="0">
        <references count="2">
          <reference field="4294967294" count="1" selected="0">
            <x v="0"/>
          </reference>
          <reference field="14" count="1" selected="0">
            <x v="68"/>
          </reference>
        </references>
      </pivotArea>
    </chartFormat>
    <chartFormat chart="0" format="76" series="1">
      <pivotArea type="data" outline="0" fieldPosition="0">
        <references count="2">
          <reference field="4294967294" count="1" selected="0">
            <x v="0"/>
          </reference>
          <reference field="14" count="1" selected="0">
            <x v="69"/>
          </reference>
        </references>
      </pivotArea>
    </chartFormat>
    <chartFormat chart="0" format="77" series="1">
      <pivotArea type="data" outline="0" fieldPosition="0">
        <references count="2">
          <reference field="4294967294" count="1" selected="0">
            <x v="0"/>
          </reference>
          <reference field="14" count="1" selected="0">
            <x v="70"/>
          </reference>
        </references>
      </pivotArea>
    </chartFormat>
    <chartFormat chart="0" format="78" series="1">
      <pivotArea type="data" outline="0" fieldPosition="0">
        <references count="2">
          <reference field="4294967294" count="1" selected="0">
            <x v="0"/>
          </reference>
          <reference field="14" count="1" selected="0">
            <x v="71"/>
          </reference>
        </references>
      </pivotArea>
    </chartFormat>
    <chartFormat chart="0" format="79" series="1">
      <pivotArea type="data" outline="0" fieldPosition="0">
        <references count="2">
          <reference field="4294967294" count="1" selected="0">
            <x v="0"/>
          </reference>
          <reference field="14" count="1" selected="0">
            <x v="72"/>
          </reference>
        </references>
      </pivotArea>
    </chartFormat>
    <chartFormat chart="0" format="80" series="1">
      <pivotArea type="data" outline="0" fieldPosition="0">
        <references count="2">
          <reference field="4294967294" count="1" selected="0">
            <x v="0"/>
          </reference>
          <reference field="14" count="1" selected="0">
            <x v="73"/>
          </reference>
        </references>
      </pivotArea>
    </chartFormat>
    <chartFormat chart="0" format="8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2394F-0C9A-4B0F-BD37-4FB2AE22C027}">
  <sheetPr>
    <pageSetUpPr fitToPage="1"/>
  </sheetPr>
  <dimension ref="A1:I25"/>
  <sheetViews>
    <sheetView tabSelected="1" workbookViewId="0">
      <selection activeCell="B3" sqref="B3"/>
    </sheetView>
  </sheetViews>
  <sheetFormatPr baseColWidth="10" defaultRowHeight="15" x14ac:dyDescent="0.25"/>
  <cols>
    <col min="1" max="1" width="50.140625" customWidth="1"/>
    <col min="2" max="2" width="88.42578125" customWidth="1"/>
    <col min="9" max="9" width="41.85546875" customWidth="1"/>
  </cols>
  <sheetData>
    <row r="1" spans="1:9" x14ac:dyDescent="0.25">
      <c r="B1" s="51" t="s">
        <v>1764</v>
      </c>
      <c r="C1" s="51"/>
      <c r="D1" s="51"/>
      <c r="E1" s="51"/>
      <c r="F1" s="51"/>
      <c r="G1" s="51"/>
      <c r="H1" s="51"/>
    </row>
    <row r="2" spans="1:9" x14ac:dyDescent="0.25">
      <c r="B2" s="51"/>
      <c r="C2" s="51"/>
      <c r="D2" s="51"/>
      <c r="E2" s="51"/>
      <c r="F2" s="51"/>
      <c r="G2" s="51"/>
      <c r="H2" s="51"/>
    </row>
    <row r="3" spans="1:9" ht="40.5" customHeight="1" x14ac:dyDescent="0.25"/>
    <row r="5" spans="1:9" x14ac:dyDescent="0.25">
      <c r="A5" s="42" t="s">
        <v>1726</v>
      </c>
      <c r="B5" s="55" t="s">
        <v>1749</v>
      </c>
      <c r="C5" s="56"/>
      <c r="D5" s="56"/>
      <c r="E5" s="56"/>
      <c r="F5" s="56"/>
      <c r="G5" s="56"/>
      <c r="H5" s="57"/>
      <c r="I5" s="42" t="s">
        <v>1752</v>
      </c>
    </row>
    <row r="6" spans="1:9" ht="81" customHeight="1" x14ac:dyDescent="0.25">
      <c r="A6" s="33" t="s">
        <v>0</v>
      </c>
      <c r="B6" s="47" t="s">
        <v>1751</v>
      </c>
      <c r="C6" s="47"/>
      <c r="D6" s="47"/>
      <c r="E6" s="47"/>
      <c r="F6" s="47"/>
      <c r="G6" s="47"/>
      <c r="H6" s="47"/>
      <c r="I6" s="24"/>
    </row>
    <row r="7" spans="1:9" ht="69" customHeight="1" x14ac:dyDescent="0.25">
      <c r="A7" s="34" t="s">
        <v>1</v>
      </c>
      <c r="B7" s="47" t="s">
        <v>1765</v>
      </c>
      <c r="C7" s="47"/>
      <c r="D7" s="47"/>
      <c r="E7" s="47"/>
      <c r="F7" s="47"/>
      <c r="G7" s="47"/>
      <c r="H7" s="47"/>
      <c r="I7" s="24"/>
    </row>
    <row r="8" spans="1:9" x14ac:dyDescent="0.25">
      <c r="A8" s="35" t="s">
        <v>2</v>
      </c>
      <c r="B8" s="49" t="s">
        <v>1753</v>
      </c>
      <c r="C8" s="49"/>
      <c r="D8" s="49"/>
      <c r="E8" s="49"/>
      <c r="F8" s="49"/>
      <c r="G8" s="49"/>
      <c r="H8" s="49"/>
      <c r="I8" s="24"/>
    </row>
    <row r="9" spans="1:9" x14ac:dyDescent="0.25">
      <c r="A9" s="36" t="s">
        <v>3</v>
      </c>
      <c r="B9" s="49" t="s">
        <v>1727</v>
      </c>
      <c r="C9" s="49"/>
      <c r="D9" s="49"/>
      <c r="E9" s="49"/>
      <c r="F9" s="49"/>
      <c r="G9" s="49"/>
      <c r="H9" s="49"/>
      <c r="I9" s="24"/>
    </row>
    <row r="10" spans="1:9" ht="35.25" customHeight="1" x14ac:dyDescent="0.25">
      <c r="A10" s="33" t="s">
        <v>4</v>
      </c>
      <c r="B10" s="47" t="s">
        <v>1766</v>
      </c>
      <c r="C10" s="47"/>
      <c r="D10" s="47"/>
      <c r="E10" s="47"/>
      <c r="F10" s="47"/>
      <c r="G10" s="47"/>
      <c r="H10" s="47"/>
      <c r="I10" s="24"/>
    </row>
    <row r="11" spans="1:9" x14ac:dyDescent="0.25">
      <c r="A11" s="36" t="s">
        <v>5</v>
      </c>
      <c r="B11" s="47" t="s">
        <v>1728</v>
      </c>
      <c r="C11" s="47"/>
      <c r="D11" s="47"/>
      <c r="E11" s="47"/>
      <c r="F11" s="47"/>
      <c r="G11" s="47"/>
      <c r="H11" s="47"/>
      <c r="I11" s="24"/>
    </row>
    <row r="12" spans="1:9" x14ac:dyDescent="0.25">
      <c r="A12" s="36" t="s">
        <v>6</v>
      </c>
      <c r="B12" s="49" t="s">
        <v>1729</v>
      </c>
      <c r="C12" s="49"/>
      <c r="D12" s="49"/>
      <c r="E12" s="49"/>
      <c r="F12" s="49"/>
      <c r="G12" s="49"/>
      <c r="H12" s="49"/>
      <c r="I12" s="24"/>
    </row>
    <row r="13" spans="1:9" x14ac:dyDescent="0.25">
      <c r="A13" s="36" t="s">
        <v>1730</v>
      </c>
      <c r="B13" s="49" t="s">
        <v>1731</v>
      </c>
      <c r="C13" s="49"/>
      <c r="D13" s="49"/>
      <c r="E13" s="49"/>
      <c r="F13" s="49"/>
      <c r="G13" s="49"/>
      <c r="H13" s="49"/>
      <c r="I13" s="47" t="s">
        <v>1769</v>
      </c>
    </row>
    <row r="14" spans="1:9" x14ac:dyDescent="0.25">
      <c r="A14" s="36" t="s">
        <v>8</v>
      </c>
      <c r="B14" s="49" t="s">
        <v>1732</v>
      </c>
      <c r="C14" s="49"/>
      <c r="D14" s="49"/>
      <c r="E14" s="49"/>
      <c r="F14" s="49"/>
      <c r="G14" s="49"/>
      <c r="H14" s="49"/>
      <c r="I14" s="47"/>
    </row>
    <row r="15" spans="1:9" x14ac:dyDescent="0.25">
      <c r="A15" s="36" t="s">
        <v>9</v>
      </c>
      <c r="B15" s="49" t="s">
        <v>1754</v>
      </c>
      <c r="C15" s="49"/>
      <c r="D15" s="49"/>
      <c r="E15" s="49"/>
      <c r="F15" s="49"/>
      <c r="G15" s="49"/>
      <c r="H15" s="49"/>
      <c r="I15" s="47"/>
    </row>
    <row r="16" spans="1:9" x14ac:dyDescent="0.25">
      <c r="A16" s="36" t="s">
        <v>10</v>
      </c>
      <c r="B16" s="49" t="s">
        <v>1755</v>
      </c>
      <c r="C16" s="49"/>
      <c r="D16" s="49"/>
      <c r="E16" s="49"/>
      <c r="F16" s="49"/>
      <c r="G16" s="49"/>
      <c r="H16" s="49"/>
      <c r="I16" s="47"/>
    </row>
    <row r="17" spans="1:9" x14ac:dyDescent="0.25">
      <c r="A17" s="36" t="s">
        <v>11</v>
      </c>
      <c r="B17" s="49" t="s">
        <v>1733</v>
      </c>
      <c r="C17" s="49"/>
      <c r="D17" s="49"/>
      <c r="E17" s="49"/>
      <c r="F17" s="49"/>
      <c r="G17" s="49"/>
      <c r="H17" s="49"/>
      <c r="I17" s="47"/>
    </row>
    <row r="18" spans="1:9" ht="31.5" customHeight="1" x14ac:dyDescent="0.25">
      <c r="A18" s="37" t="s">
        <v>12</v>
      </c>
      <c r="B18" s="47" t="s">
        <v>1734</v>
      </c>
      <c r="C18" s="47"/>
      <c r="D18" s="47"/>
      <c r="E18" s="47"/>
      <c r="F18" s="47"/>
      <c r="G18" s="47"/>
      <c r="H18" s="47"/>
      <c r="I18" s="47"/>
    </row>
    <row r="19" spans="1:9" ht="15.75" x14ac:dyDescent="0.25">
      <c r="A19" s="36" t="s">
        <v>1735</v>
      </c>
      <c r="B19" s="50" t="s">
        <v>1756</v>
      </c>
      <c r="C19" s="50"/>
      <c r="D19" s="50"/>
      <c r="E19" s="50"/>
      <c r="F19" s="50"/>
      <c r="G19" s="50"/>
      <c r="H19" s="50"/>
      <c r="I19" s="24"/>
    </row>
    <row r="20" spans="1:9" ht="50.25" customHeight="1" x14ac:dyDescent="0.25">
      <c r="A20" s="45" t="s">
        <v>14</v>
      </c>
      <c r="B20" s="47" t="s">
        <v>1767</v>
      </c>
      <c r="C20" s="47"/>
      <c r="D20" s="47"/>
      <c r="E20" s="47"/>
      <c r="F20" s="47"/>
      <c r="G20" s="47"/>
      <c r="H20" s="47"/>
      <c r="I20" s="24"/>
    </row>
    <row r="21" spans="1:9" ht="35.25" customHeight="1" x14ac:dyDescent="0.25">
      <c r="A21" s="46"/>
      <c r="B21" s="47" t="s">
        <v>1768</v>
      </c>
      <c r="C21" s="47"/>
      <c r="D21" s="47"/>
      <c r="E21" s="47"/>
      <c r="F21" s="47"/>
      <c r="G21" s="47"/>
      <c r="H21" s="47"/>
      <c r="I21" s="24"/>
    </row>
    <row r="22" spans="1:9" x14ac:dyDescent="0.25">
      <c r="A22" s="38" t="s">
        <v>1711</v>
      </c>
      <c r="B22" s="49" t="s">
        <v>1736</v>
      </c>
      <c r="C22" s="49"/>
      <c r="D22" s="49"/>
      <c r="E22" s="49"/>
      <c r="F22" s="49"/>
      <c r="G22" s="49"/>
      <c r="H22" s="49"/>
      <c r="I22" s="24"/>
    </row>
    <row r="23" spans="1:9" ht="46.5" customHeight="1" x14ac:dyDescent="0.25">
      <c r="A23" s="39" t="s">
        <v>1750</v>
      </c>
      <c r="B23" s="52" t="s">
        <v>1757</v>
      </c>
      <c r="C23" s="53"/>
      <c r="D23" s="53"/>
      <c r="E23" s="53"/>
      <c r="F23" s="53"/>
      <c r="G23" s="53"/>
      <c r="H23" s="54"/>
      <c r="I23" s="41" t="s">
        <v>1758</v>
      </c>
    </row>
    <row r="24" spans="1:9" ht="45" customHeight="1" x14ac:dyDescent="0.25">
      <c r="A24" s="40" t="s">
        <v>1759</v>
      </c>
      <c r="B24" s="47" t="s">
        <v>1760</v>
      </c>
      <c r="C24" s="47"/>
      <c r="D24" s="47"/>
      <c r="E24" s="47"/>
      <c r="F24" s="47"/>
      <c r="G24" s="47"/>
      <c r="H24" s="47"/>
      <c r="I24" s="41" t="s">
        <v>1761</v>
      </c>
    </row>
    <row r="25" spans="1:9" ht="43.5" x14ac:dyDescent="0.25">
      <c r="A25" s="40" t="s">
        <v>1712</v>
      </c>
      <c r="B25" s="48" t="s">
        <v>1763</v>
      </c>
      <c r="C25" s="48"/>
      <c r="D25" s="48"/>
      <c r="E25" s="48"/>
      <c r="F25" s="48"/>
      <c r="G25" s="48"/>
      <c r="H25" s="48"/>
      <c r="I25" s="41" t="s">
        <v>1762</v>
      </c>
    </row>
  </sheetData>
  <mergeCells count="24">
    <mergeCell ref="B1:H2"/>
    <mergeCell ref="B22:H22"/>
    <mergeCell ref="B23:H23"/>
    <mergeCell ref="I13:I18"/>
    <mergeCell ref="B24:H24"/>
    <mergeCell ref="B9:H9"/>
    <mergeCell ref="B10:H10"/>
    <mergeCell ref="B11:H11"/>
    <mergeCell ref="B12:H12"/>
    <mergeCell ref="B13:H13"/>
    <mergeCell ref="B5:H5"/>
    <mergeCell ref="B6:H6"/>
    <mergeCell ref="B7:H7"/>
    <mergeCell ref="B8:H8"/>
    <mergeCell ref="A20:A21"/>
    <mergeCell ref="B20:H20"/>
    <mergeCell ref="B21:H21"/>
    <mergeCell ref="B25:H25"/>
    <mergeCell ref="B14:H14"/>
    <mergeCell ref="B15:H15"/>
    <mergeCell ref="B16:H16"/>
    <mergeCell ref="B17:H17"/>
    <mergeCell ref="B18:H18"/>
    <mergeCell ref="B19:H19"/>
  </mergeCells>
  <pageMargins left="0.7" right="0.7" top="0.75" bottom="0.75" header="0.3" footer="0.3"/>
  <pageSetup paperSize="9" scale="5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F3423-DF5D-43BA-A9F8-1CF026B26CAC}">
  <dimension ref="A1:F4742"/>
  <sheetViews>
    <sheetView workbookViewId="0">
      <selection activeCell="H17" sqref="H17"/>
    </sheetView>
  </sheetViews>
  <sheetFormatPr baseColWidth="10" defaultRowHeight="15" x14ac:dyDescent="0.25"/>
  <cols>
    <col min="1" max="1" width="32.28515625" style="7" customWidth="1"/>
    <col min="2" max="2" width="16" bestFit="1" customWidth="1"/>
    <col min="3" max="7" width="18.85546875" bestFit="1" customWidth="1"/>
    <col min="8" max="9" width="14" bestFit="1" customWidth="1"/>
    <col min="10" max="11" width="5" bestFit="1" customWidth="1"/>
    <col min="12" max="12" width="5.7109375" bestFit="1" customWidth="1"/>
    <col min="13" max="13" width="5" bestFit="1" customWidth="1"/>
    <col min="14" max="14" width="5.7109375" bestFit="1" customWidth="1"/>
    <col min="15" max="15" width="5" bestFit="1" customWidth="1"/>
    <col min="16" max="16" width="8" bestFit="1" customWidth="1"/>
    <col min="17" max="17" width="6.7109375" bestFit="1" customWidth="1"/>
    <col min="18" max="29" width="5" bestFit="1" customWidth="1"/>
    <col min="30" max="30" width="10" bestFit="1" customWidth="1"/>
    <col min="31" max="31" width="6.7109375" bestFit="1" customWidth="1"/>
    <col min="32" max="32" width="7.7109375" bestFit="1" customWidth="1"/>
    <col min="33" max="33" width="6.7109375" bestFit="1" customWidth="1"/>
    <col min="34" max="34" width="6" bestFit="1" customWidth="1"/>
    <col min="35" max="35" width="7.7109375" bestFit="1" customWidth="1"/>
    <col min="36" max="36" width="7" bestFit="1" customWidth="1"/>
    <col min="37" max="37" width="8" bestFit="1" customWidth="1"/>
    <col min="38" max="38" width="6.7109375" bestFit="1" customWidth="1"/>
    <col min="39" max="39" width="5" bestFit="1" customWidth="1"/>
    <col min="40" max="40" width="5.7109375" bestFit="1" customWidth="1"/>
    <col min="41" max="42" width="8.7109375" bestFit="1" customWidth="1"/>
    <col min="43" max="43" width="10" bestFit="1" customWidth="1"/>
    <col min="44" max="44" width="5.7109375" bestFit="1" customWidth="1"/>
    <col min="45" max="45" width="7" bestFit="1" customWidth="1"/>
    <col min="46" max="47" width="5" bestFit="1" customWidth="1"/>
    <col min="48" max="49" width="5.7109375" bestFit="1" customWidth="1"/>
    <col min="50" max="51" width="5" bestFit="1" customWidth="1"/>
    <col min="52" max="53" width="5.7109375" bestFit="1" customWidth="1"/>
    <col min="54" max="54" width="5" bestFit="1" customWidth="1"/>
    <col min="55" max="55" width="8" bestFit="1" customWidth="1"/>
    <col min="56" max="56" width="10" bestFit="1" customWidth="1"/>
    <col min="57" max="57" width="6.7109375" bestFit="1" customWidth="1"/>
    <col min="58" max="58" width="8.7109375" bestFit="1" customWidth="1"/>
    <col min="59" max="60" width="9.7109375" bestFit="1" customWidth="1"/>
    <col min="61" max="61" width="6.7109375" bestFit="1" customWidth="1"/>
    <col min="62" max="62" width="9.7109375" bestFit="1" customWidth="1"/>
    <col min="63" max="64" width="6.7109375" bestFit="1" customWidth="1"/>
    <col min="65" max="65" width="9.7109375" bestFit="1" customWidth="1"/>
    <col min="66" max="67" width="8"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6" ht="23.25" x14ac:dyDescent="0.35">
      <c r="A1" s="26" t="s">
        <v>1713</v>
      </c>
    </row>
    <row r="3" spans="1:6" x14ac:dyDescent="0.25">
      <c r="A3" s="15" t="s">
        <v>1714</v>
      </c>
      <c r="B3" s="12"/>
      <c r="C3" s="12"/>
      <c r="D3" s="12"/>
      <c r="E3" s="12"/>
      <c r="F3" s="12"/>
    </row>
    <row r="4" spans="1:6" x14ac:dyDescent="0.25">
      <c r="A4" s="15" t="s">
        <v>1706</v>
      </c>
      <c r="B4" s="12"/>
      <c r="C4" s="12"/>
      <c r="D4" s="12"/>
      <c r="E4" s="12"/>
      <c r="F4" s="12"/>
    </row>
    <row r="5" spans="1:6" x14ac:dyDescent="0.25">
      <c r="A5" s="15"/>
      <c r="B5" s="12"/>
      <c r="C5" s="12"/>
      <c r="D5" s="12"/>
      <c r="E5" s="12"/>
      <c r="F5" s="12"/>
    </row>
    <row r="6" spans="1:6" x14ac:dyDescent="0.25">
      <c r="A6" s="16"/>
      <c r="B6" s="9"/>
      <c r="C6" s="9"/>
      <c r="D6" s="9"/>
      <c r="E6" s="9"/>
      <c r="F6" s="9"/>
    </row>
    <row r="7" spans="1:6" x14ac:dyDescent="0.25">
      <c r="A7" s="16"/>
      <c r="B7" s="9"/>
      <c r="C7" s="9"/>
      <c r="D7" s="9"/>
      <c r="E7" s="9"/>
      <c r="F7" s="9"/>
    </row>
    <row r="8" spans="1:6" x14ac:dyDescent="0.25">
      <c r="A8" s="16"/>
      <c r="B8" s="9"/>
      <c r="C8" s="9"/>
      <c r="D8" s="9"/>
      <c r="E8" s="9"/>
      <c r="F8" s="9"/>
    </row>
    <row r="9" spans="1:6" x14ac:dyDescent="0.25">
      <c r="A9" s="16"/>
      <c r="B9" s="9"/>
      <c r="C9" s="9"/>
      <c r="D9" s="9"/>
      <c r="E9" s="9"/>
      <c r="F9" s="9"/>
    </row>
    <row r="10" spans="1:6" x14ac:dyDescent="0.25">
      <c r="A10" s="16"/>
      <c r="B10" s="9"/>
      <c r="C10" s="9"/>
      <c r="D10" s="9"/>
      <c r="E10" s="9"/>
      <c r="F10" s="9"/>
    </row>
    <row r="11" spans="1:6" x14ac:dyDescent="0.25">
      <c r="A11" s="16"/>
      <c r="B11" s="9"/>
      <c r="C11" s="9"/>
      <c r="D11" s="9"/>
      <c r="E11" s="9"/>
      <c r="F11" s="9"/>
    </row>
    <row r="12" spans="1:6" x14ac:dyDescent="0.25">
      <c r="A12" s="16"/>
      <c r="B12" s="9"/>
      <c r="C12" s="9"/>
      <c r="D12" s="9"/>
      <c r="E12" s="9"/>
      <c r="F12" s="9"/>
    </row>
    <row r="13" spans="1:6" x14ac:dyDescent="0.25">
      <c r="A13" s="16"/>
      <c r="B13" s="9"/>
      <c r="C13" s="9"/>
      <c r="D13" s="9"/>
      <c r="E13" s="9"/>
      <c r="F13" s="9"/>
    </row>
    <row r="14" spans="1:6" x14ac:dyDescent="0.25">
      <c r="A14" s="15" t="s">
        <v>1707</v>
      </c>
      <c r="B14" s="12"/>
      <c r="C14" s="12"/>
      <c r="D14" s="12"/>
      <c r="E14" s="12"/>
      <c r="F14" s="12"/>
    </row>
    <row r="15" spans="1:6" x14ac:dyDescent="0.25">
      <c r="A15" s="15" t="s">
        <v>1708</v>
      </c>
      <c r="B15" s="12"/>
      <c r="C15" s="12"/>
      <c r="D15" s="12"/>
      <c r="E15" s="12"/>
      <c r="F15" s="12"/>
    </row>
    <row r="16" spans="1:6" x14ac:dyDescent="0.25">
      <c r="A16" s="15"/>
      <c r="B16" s="12"/>
      <c r="C16" s="12"/>
      <c r="D16" s="12"/>
      <c r="E16" s="12"/>
      <c r="F16" s="12"/>
    </row>
    <row r="17" spans="1:6" x14ac:dyDescent="0.25">
      <c r="A17" s="11" t="s">
        <v>1742</v>
      </c>
      <c r="B17" s="29"/>
      <c r="C17" s="12"/>
      <c r="D17" s="12"/>
      <c r="E17" s="12"/>
      <c r="F17" s="12"/>
    </row>
    <row r="21" spans="1:6" x14ac:dyDescent="0.25">
      <c r="A21" s="27" t="s">
        <v>0</v>
      </c>
      <c r="B21" t="s">
        <v>1694</v>
      </c>
    </row>
    <row r="23" spans="1:6" x14ac:dyDescent="0.25">
      <c r="A23" s="27" t="s">
        <v>1698</v>
      </c>
      <c r="B23" s="7"/>
      <c r="C23" s="3" t="s">
        <v>14</v>
      </c>
    </row>
    <row r="24" spans="1:6" x14ac:dyDescent="0.25">
      <c r="A24" s="27" t="s">
        <v>4</v>
      </c>
      <c r="B24" s="3" t="s">
        <v>6</v>
      </c>
      <c r="C24" s="25" t="s">
        <v>1691</v>
      </c>
    </row>
    <row r="25" spans="1:6" x14ac:dyDescent="0.25">
      <c r="A25" s="7" t="s">
        <v>1691</v>
      </c>
      <c r="B25" s="7"/>
      <c r="C25" s="25"/>
    </row>
    <row r="26" spans="1:6" x14ac:dyDescent="0.25">
      <c r="A26"/>
    </row>
    <row r="27" spans="1:6" x14ac:dyDescent="0.25">
      <c r="A27"/>
    </row>
    <row r="28" spans="1:6" x14ac:dyDescent="0.25">
      <c r="A28"/>
    </row>
    <row r="29" spans="1:6" x14ac:dyDescent="0.25">
      <c r="A29"/>
    </row>
    <row r="30" spans="1:6" x14ac:dyDescent="0.25">
      <c r="A30"/>
    </row>
    <row r="31" spans="1:6" x14ac:dyDescent="0.25">
      <c r="A31"/>
    </row>
    <row r="32" spans="1:6"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sheetData>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8EB3-5BE3-4994-BA7E-1C7F03BCD70F}">
  <dimension ref="A1:K24"/>
  <sheetViews>
    <sheetView workbookViewId="0">
      <selection activeCell="A26" sqref="A26"/>
    </sheetView>
  </sheetViews>
  <sheetFormatPr baseColWidth="10" defaultRowHeight="15" x14ac:dyDescent="0.25"/>
  <cols>
    <col min="1" max="1" width="53.42578125" bestFit="1" customWidth="1"/>
    <col min="2" max="2" width="18.85546875" bestFit="1" customWidth="1"/>
    <col min="3" max="6" width="10.28515625" bestFit="1" customWidth="1"/>
    <col min="7" max="8" width="12.5703125" bestFit="1" customWidth="1"/>
    <col min="9" max="9" width="5.7109375" bestFit="1" customWidth="1"/>
    <col min="10" max="11" width="5" bestFit="1" customWidth="1"/>
    <col min="12" max="12" width="5.7109375" bestFit="1" customWidth="1"/>
    <col min="13" max="13" width="5" bestFit="1" customWidth="1"/>
    <col min="14" max="14" width="5.7109375" bestFit="1" customWidth="1"/>
    <col min="15" max="15" width="5" bestFit="1" customWidth="1"/>
    <col min="16" max="16" width="8" bestFit="1" customWidth="1"/>
    <col min="17" max="17" width="6.7109375" bestFit="1" customWidth="1"/>
    <col min="18" max="29" width="5" bestFit="1" customWidth="1"/>
    <col min="30" max="30" width="10" bestFit="1" customWidth="1"/>
    <col min="31" max="31" width="6.7109375" bestFit="1" customWidth="1"/>
    <col min="32" max="32" width="7.7109375" bestFit="1" customWidth="1"/>
    <col min="33" max="33" width="6.7109375" bestFit="1" customWidth="1"/>
    <col min="34" max="34" width="6" bestFit="1" customWidth="1"/>
    <col min="35" max="35" width="7.7109375" bestFit="1" customWidth="1"/>
    <col min="36" max="36" width="7" bestFit="1" customWidth="1"/>
    <col min="37" max="37" width="8" bestFit="1" customWidth="1"/>
    <col min="38" max="38" width="6.7109375" bestFit="1" customWidth="1"/>
    <col min="39" max="39" width="5" bestFit="1" customWidth="1"/>
    <col min="40" max="40" width="5.7109375" bestFit="1" customWidth="1"/>
    <col min="41" max="42" width="8.7109375" bestFit="1" customWidth="1"/>
    <col min="43" max="43" width="10" bestFit="1" customWidth="1"/>
    <col min="44" max="44" width="5.7109375" bestFit="1" customWidth="1"/>
    <col min="45" max="45" width="7" bestFit="1" customWidth="1"/>
    <col min="46" max="47" width="5" bestFit="1" customWidth="1"/>
    <col min="48" max="49" width="5.7109375" bestFit="1" customWidth="1"/>
    <col min="50" max="51" width="5" bestFit="1" customWidth="1"/>
    <col min="52" max="53" width="5.7109375" bestFit="1" customWidth="1"/>
    <col min="54" max="54" width="5" bestFit="1" customWidth="1"/>
    <col min="55" max="55" width="8" bestFit="1" customWidth="1"/>
    <col min="56" max="56" width="10" bestFit="1" customWidth="1"/>
    <col min="57" max="57" width="6.7109375" bestFit="1" customWidth="1"/>
    <col min="58" max="58" width="8.7109375" bestFit="1" customWidth="1"/>
    <col min="59" max="60" width="9.7109375" bestFit="1" customWidth="1"/>
    <col min="61" max="61" width="6.7109375" bestFit="1" customWidth="1"/>
    <col min="62" max="62" width="9.7109375" bestFit="1" customWidth="1"/>
    <col min="63" max="64" width="6.7109375" bestFit="1" customWidth="1"/>
    <col min="65" max="65" width="9.7109375" bestFit="1" customWidth="1"/>
    <col min="66" max="67" width="8"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11" ht="23.25" x14ac:dyDescent="0.35">
      <c r="A1" s="21" t="s">
        <v>1718</v>
      </c>
    </row>
    <row r="3" spans="1:11" x14ac:dyDescent="0.25">
      <c r="A3" s="12" t="s">
        <v>1715</v>
      </c>
      <c r="B3" s="12"/>
      <c r="C3" s="12"/>
      <c r="D3" s="12"/>
      <c r="E3" s="12"/>
      <c r="F3" s="12"/>
      <c r="G3" s="12"/>
      <c r="H3" s="12"/>
      <c r="I3" s="12"/>
      <c r="J3" s="12"/>
      <c r="K3" s="12"/>
    </row>
    <row r="4" spans="1:11" x14ac:dyDescent="0.25">
      <c r="A4" s="12" t="s">
        <v>1716</v>
      </c>
      <c r="B4" s="12"/>
      <c r="C4" s="12"/>
      <c r="D4" s="12"/>
      <c r="E4" s="12"/>
      <c r="F4" s="12"/>
      <c r="G4" s="12"/>
      <c r="H4" s="12"/>
      <c r="I4" s="12"/>
      <c r="J4" s="12"/>
      <c r="K4" s="12"/>
    </row>
    <row r="5" spans="1:11" x14ac:dyDescent="0.25">
      <c r="A5" s="12"/>
      <c r="B5" s="12"/>
      <c r="C5" s="12"/>
      <c r="D5" s="12"/>
      <c r="E5" s="12"/>
      <c r="F5" s="12"/>
      <c r="G5" s="12"/>
      <c r="H5" s="12"/>
      <c r="I5" s="12"/>
      <c r="J5" s="12"/>
      <c r="K5" s="12"/>
    </row>
    <row r="6" spans="1:11" x14ac:dyDescent="0.25">
      <c r="A6" s="15" t="s">
        <v>1717</v>
      </c>
      <c r="B6" s="12"/>
      <c r="C6" s="12"/>
      <c r="D6" s="12"/>
      <c r="E6" s="12"/>
      <c r="F6" s="12"/>
      <c r="G6" s="12"/>
      <c r="H6" s="12"/>
      <c r="I6" s="12"/>
      <c r="J6" s="12"/>
      <c r="K6" s="12"/>
    </row>
    <row r="7" spans="1:11" x14ac:dyDescent="0.25">
      <c r="A7" s="15"/>
      <c r="B7" s="12"/>
      <c r="C7" s="12"/>
      <c r="D7" s="12"/>
      <c r="E7" s="12"/>
      <c r="F7" s="12"/>
      <c r="G7" s="12"/>
      <c r="H7" s="12"/>
      <c r="I7" s="12"/>
      <c r="J7" s="12"/>
      <c r="K7" s="12"/>
    </row>
    <row r="8" spans="1:11" x14ac:dyDescent="0.25">
      <c r="A8" s="15"/>
      <c r="B8" s="12"/>
      <c r="C8" s="12"/>
      <c r="D8" s="12"/>
      <c r="E8" s="12"/>
      <c r="F8" s="12"/>
      <c r="G8" s="12"/>
      <c r="H8" s="12"/>
      <c r="I8" s="12"/>
      <c r="J8" s="12"/>
      <c r="K8" s="12"/>
    </row>
    <row r="9" spans="1:11" x14ac:dyDescent="0.25">
      <c r="A9" s="15"/>
      <c r="B9" s="12"/>
      <c r="C9" s="12"/>
      <c r="D9" s="12"/>
      <c r="E9" s="12"/>
      <c r="F9" s="12"/>
      <c r="G9" s="12"/>
      <c r="H9" s="12"/>
      <c r="I9" s="12"/>
      <c r="J9" s="12"/>
      <c r="K9" s="12"/>
    </row>
    <row r="10" spans="1:11" x14ac:dyDescent="0.25">
      <c r="A10" s="15"/>
      <c r="B10" s="12"/>
      <c r="C10" s="12"/>
      <c r="D10" s="12"/>
      <c r="E10" s="12"/>
      <c r="F10" s="12"/>
      <c r="G10" s="12"/>
      <c r="H10" s="12"/>
      <c r="I10" s="12"/>
      <c r="J10" s="12"/>
      <c r="K10" s="12"/>
    </row>
    <row r="11" spans="1:11" x14ac:dyDescent="0.25">
      <c r="A11" s="15"/>
      <c r="B11" s="12"/>
      <c r="C11" s="12"/>
      <c r="D11" s="12"/>
      <c r="E11" s="12"/>
      <c r="F11" s="12"/>
      <c r="G11" s="12"/>
      <c r="H11" s="12"/>
      <c r="I11" s="12"/>
      <c r="J11" s="12"/>
      <c r="K11" s="12"/>
    </row>
    <row r="12" spans="1:11" x14ac:dyDescent="0.25">
      <c r="A12" s="15"/>
      <c r="B12" s="12"/>
      <c r="C12" s="12"/>
      <c r="D12" s="12"/>
      <c r="E12" s="12"/>
      <c r="F12" s="12"/>
      <c r="G12" s="12"/>
      <c r="H12" s="12"/>
      <c r="I12" s="12"/>
      <c r="J12" s="12"/>
      <c r="K12" s="12"/>
    </row>
    <row r="13" spans="1:11" x14ac:dyDescent="0.25">
      <c r="A13" s="15"/>
      <c r="B13" s="12"/>
      <c r="C13" s="12"/>
      <c r="D13" s="12"/>
      <c r="E13" s="12"/>
      <c r="F13" s="12"/>
      <c r="G13" s="12"/>
      <c r="H13" s="12"/>
      <c r="I13" s="12"/>
      <c r="J13" s="12"/>
      <c r="K13" s="12"/>
    </row>
    <row r="14" spans="1:11" x14ac:dyDescent="0.25">
      <c r="A14" s="15"/>
      <c r="B14" s="12"/>
      <c r="C14" s="12"/>
      <c r="D14" s="12"/>
      <c r="E14" s="12"/>
      <c r="F14" s="12"/>
      <c r="G14" s="12"/>
      <c r="H14" s="12"/>
      <c r="I14" s="12"/>
      <c r="J14" s="12"/>
      <c r="K14" s="12"/>
    </row>
    <row r="15" spans="1:11" x14ac:dyDescent="0.25">
      <c r="A15" s="15"/>
      <c r="B15" s="12"/>
      <c r="C15" s="12"/>
      <c r="D15" s="12"/>
      <c r="E15" s="12"/>
      <c r="F15" s="12"/>
      <c r="G15" s="12"/>
      <c r="H15" s="12"/>
      <c r="I15" s="12"/>
      <c r="J15" s="12"/>
      <c r="K15" s="12"/>
    </row>
    <row r="16" spans="1:11" x14ac:dyDescent="0.25">
      <c r="A16" s="15" t="s">
        <v>1707</v>
      </c>
      <c r="B16" s="12"/>
      <c r="C16" s="12"/>
      <c r="D16" s="12"/>
      <c r="E16" s="12"/>
      <c r="F16" s="12"/>
      <c r="G16" s="12"/>
      <c r="H16" s="12"/>
      <c r="I16" s="12"/>
      <c r="J16" s="12"/>
      <c r="K16" s="12"/>
    </row>
    <row r="17" spans="1:11" x14ac:dyDescent="0.25">
      <c r="A17" s="15" t="s">
        <v>1708</v>
      </c>
      <c r="B17" s="12"/>
      <c r="C17" s="12"/>
      <c r="D17" s="12"/>
      <c r="E17" s="12"/>
      <c r="F17" s="12"/>
      <c r="G17" s="12"/>
      <c r="H17" s="12"/>
      <c r="I17" s="12"/>
      <c r="J17" s="12"/>
      <c r="K17" s="12"/>
    </row>
    <row r="20" spans="1:11" x14ac:dyDescent="0.25">
      <c r="A20" s="3" t="s">
        <v>0</v>
      </c>
      <c r="B20" t="s">
        <v>1694</v>
      </c>
    </row>
    <row r="22" spans="1:11" x14ac:dyDescent="0.25">
      <c r="A22" s="3" t="s">
        <v>1698</v>
      </c>
      <c r="B22" s="3" t="s">
        <v>14</v>
      </c>
    </row>
    <row r="23" spans="1:11" x14ac:dyDescent="0.25">
      <c r="A23" s="3" t="s">
        <v>6</v>
      </c>
      <c r="B23" t="s">
        <v>1691</v>
      </c>
    </row>
    <row r="24" spans="1:11" x14ac:dyDescent="0.25">
      <c r="A24" s="4" t="s">
        <v>1691</v>
      </c>
      <c r="B24" s="25"/>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3D5F-DA9B-4053-AFC8-7931A94526C8}">
  <dimension ref="A1:J11"/>
  <sheetViews>
    <sheetView workbookViewId="0">
      <selection activeCell="Q32" sqref="Q32"/>
    </sheetView>
  </sheetViews>
  <sheetFormatPr baseColWidth="10" defaultRowHeight="15" x14ac:dyDescent="0.25"/>
  <cols>
    <col min="1" max="1" width="53.42578125" bestFit="1" customWidth="1"/>
    <col min="2" max="2" width="19.7109375" bestFit="1" customWidth="1"/>
    <col min="3" max="7" width="10.28515625" bestFit="1" customWidth="1"/>
    <col min="8" max="9" width="12.5703125" bestFit="1" customWidth="1"/>
    <col min="10" max="11" width="5" bestFit="1" customWidth="1"/>
    <col min="12" max="12" width="5.7109375" bestFit="1" customWidth="1"/>
    <col min="13" max="15" width="5" bestFit="1" customWidth="1"/>
    <col min="16" max="16" width="8" bestFit="1" customWidth="1"/>
    <col min="17" max="17" width="9.7109375" bestFit="1" customWidth="1"/>
    <col min="18" max="29" width="5" bestFit="1" customWidth="1"/>
    <col min="30" max="30" width="10" bestFit="1" customWidth="1"/>
    <col min="31" max="31" width="6.7109375" bestFit="1" customWidth="1"/>
    <col min="32" max="33" width="7.7109375" bestFit="1" customWidth="1"/>
    <col min="34" max="34" width="6.7109375" bestFit="1" customWidth="1"/>
    <col min="35" max="35" width="7.7109375" bestFit="1" customWidth="1"/>
    <col min="36" max="36" width="7" bestFit="1" customWidth="1"/>
    <col min="37" max="37" width="8" bestFit="1" customWidth="1"/>
    <col min="38" max="38" width="7" bestFit="1" customWidth="1"/>
    <col min="39" max="39" width="5.7109375" bestFit="1" customWidth="1"/>
    <col min="40" max="40" width="7" bestFit="1" customWidth="1"/>
    <col min="41" max="42" width="8.7109375" bestFit="1" customWidth="1"/>
    <col min="43" max="43" width="10" bestFit="1" customWidth="1"/>
    <col min="44" max="44" width="5.7109375" bestFit="1" customWidth="1"/>
    <col min="45" max="45" width="8.7109375" bestFit="1" customWidth="1"/>
    <col min="46" max="49" width="5.7109375" bestFit="1" customWidth="1"/>
    <col min="50" max="50" width="5" bestFit="1" customWidth="1"/>
    <col min="51" max="53" width="5.7109375" bestFit="1" customWidth="1"/>
    <col min="54" max="54" width="5" bestFit="1" customWidth="1"/>
    <col min="55" max="55" width="8" bestFit="1" customWidth="1"/>
    <col min="56" max="56" width="10" bestFit="1" customWidth="1"/>
    <col min="57" max="57" width="9.7109375" bestFit="1" customWidth="1"/>
    <col min="58" max="58" width="9" bestFit="1" customWidth="1"/>
    <col min="59" max="60" width="9.7109375" bestFit="1" customWidth="1"/>
    <col min="61" max="61" width="6.7109375" bestFit="1" customWidth="1"/>
    <col min="62" max="62" width="9.7109375" bestFit="1" customWidth="1"/>
    <col min="63" max="63" width="6.7109375" bestFit="1" customWidth="1"/>
    <col min="64" max="64" width="8.7109375" bestFit="1" customWidth="1"/>
    <col min="65" max="65" width="9.7109375" bestFit="1" customWidth="1"/>
    <col min="66" max="66" width="9" bestFit="1" customWidth="1"/>
    <col min="67" max="67" width="9.7109375"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10" ht="23.25" x14ac:dyDescent="0.35">
      <c r="A1" s="21" t="s">
        <v>1720</v>
      </c>
    </row>
    <row r="3" spans="1:10" x14ac:dyDescent="0.25">
      <c r="A3" s="12" t="s">
        <v>1719</v>
      </c>
      <c r="B3" s="9"/>
      <c r="C3" s="9"/>
      <c r="D3" s="9"/>
      <c r="E3" s="9"/>
      <c r="F3" s="9"/>
      <c r="G3" s="9"/>
      <c r="H3" s="9"/>
      <c r="I3" s="9"/>
      <c r="J3" s="9"/>
    </row>
    <row r="4" spans="1:10" x14ac:dyDescent="0.25">
      <c r="A4" s="9" t="s">
        <v>1737</v>
      </c>
      <c r="B4" s="9"/>
      <c r="C4" s="9"/>
      <c r="D4" s="9"/>
      <c r="E4" s="9"/>
      <c r="F4" s="9"/>
      <c r="G4" s="9"/>
      <c r="H4" s="9"/>
      <c r="I4" s="9"/>
      <c r="J4" s="9"/>
    </row>
    <row r="6" spans="1:10" x14ac:dyDescent="0.25">
      <c r="A6" s="3" t="s">
        <v>4</v>
      </c>
      <c r="B6" t="s">
        <v>1694</v>
      </c>
    </row>
    <row r="7" spans="1:10" x14ac:dyDescent="0.25">
      <c r="A7" s="3" t="s">
        <v>6</v>
      </c>
      <c r="B7" t="s">
        <v>1694</v>
      </c>
    </row>
    <row r="9" spans="1:10" x14ac:dyDescent="0.25">
      <c r="A9" s="3" t="s">
        <v>1698</v>
      </c>
      <c r="B9" s="3" t="s">
        <v>1745</v>
      </c>
    </row>
    <row r="10" spans="1:10" x14ac:dyDescent="0.25">
      <c r="A10" s="3" t="s">
        <v>1</v>
      </c>
      <c r="B10" t="s">
        <v>1691</v>
      </c>
    </row>
    <row r="11" spans="1:10" x14ac:dyDescent="0.25">
      <c r="A11" s="4" t="s">
        <v>1691</v>
      </c>
      <c r="B11" s="25"/>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36F0-15DA-4A66-8E35-DFC252AC7EDD}">
  <sheetPr>
    <tabColor rgb="FFC00000"/>
  </sheetPr>
  <dimension ref="A1:F733"/>
  <sheetViews>
    <sheetView workbookViewId="0">
      <selection activeCell="K31" sqref="K31"/>
    </sheetView>
  </sheetViews>
  <sheetFormatPr baseColWidth="10" defaultRowHeight="15" x14ac:dyDescent="0.25"/>
  <sheetData>
    <row r="1" spans="1:6" x14ac:dyDescent="0.25">
      <c r="A1" s="2" t="s">
        <v>443</v>
      </c>
      <c r="B1" s="2" t="s">
        <v>444</v>
      </c>
      <c r="C1" s="2" t="s">
        <v>445</v>
      </c>
      <c r="D1" s="2" t="s">
        <v>446</v>
      </c>
      <c r="E1" s="2" t="s">
        <v>447</v>
      </c>
    </row>
    <row r="2" spans="1:6" x14ac:dyDescent="0.25">
      <c r="A2" s="2" t="s">
        <v>448</v>
      </c>
      <c r="B2" s="2" t="s">
        <v>449</v>
      </c>
      <c r="C2" s="2" t="s">
        <v>450</v>
      </c>
      <c r="D2" s="2" t="s">
        <v>451</v>
      </c>
      <c r="E2" s="2" t="s">
        <v>149</v>
      </c>
      <c r="F2" t="s">
        <v>1670</v>
      </c>
    </row>
    <row r="3" spans="1:6" x14ac:dyDescent="0.25">
      <c r="A3" s="2" t="s">
        <v>452</v>
      </c>
      <c r="B3" s="2" t="s">
        <v>453</v>
      </c>
      <c r="C3" s="2" t="s">
        <v>450</v>
      </c>
      <c r="D3" s="2" t="s">
        <v>451</v>
      </c>
      <c r="E3" s="2" t="s">
        <v>149</v>
      </c>
      <c r="F3" t="s">
        <v>1670</v>
      </c>
    </row>
    <row r="4" spans="1:6" x14ac:dyDescent="0.25">
      <c r="A4" s="2" t="s">
        <v>454</v>
      </c>
      <c r="B4" s="2" t="s">
        <v>455</v>
      </c>
      <c r="C4" s="2" t="s">
        <v>450</v>
      </c>
      <c r="D4" s="2" t="s">
        <v>451</v>
      </c>
      <c r="E4" s="2" t="s">
        <v>149</v>
      </c>
      <c r="F4" t="s">
        <v>1670</v>
      </c>
    </row>
    <row r="5" spans="1:6" x14ac:dyDescent="0.25">
      <c r="A5" s="2" t="s">
        <v>456</v>
      </c>
      <c r="B5" s="2" t="s">
        <v>457</v>
      </c>
      <c r="C5" s="2" t="s">
        <v>450</v>
      </c>
      <c r="D5" s="2" t="s">
        <v>451</v>
      </c>
      <c r="E5" s="2" t="s">
        <v>149</v>
      </c>
      <c r="F5" t="s">
        <v>1670</v>
      </c>
    </row>
    <row r="6" spans="1:6" x14ac:dyDescent="0.25">
      <c r="A6" s="2" t="s">
        <v>458</v>
      </c>
      <c r="B6" s="2" t="s">
        <v>459</v>
      </c>
      <c r="C6" s="2" t="s">
        <v>450</v>
      </c>
      <c r="D6" s="2" t="s">
        <v>451</v>
      </c>
      <c r="E6" s="2" t="s">
        <v>149</v>
      </c>
      <c r="F6" t="s">
        <v>1670</v>
      </c>
    </row>
    <row r="7" spans="1:6" x14ac:dyDescent="0.25">
      <c r="A7" s="2" t="s">
        <v>460</v>
      </c>
      <c r="B7" s="2" t="s">
        <v>461</v>
      </c>
      <c r="C7" s="2" t="s">
        <v>450</v>
      </c>
      <c r="D7" s="2" t="s">
        <v>451</v>
      </c>
      <c r="E7" s="2" t="s">
        <v>149</v>
      </c>
      <c r="F7" t="s">
        <v>1670</v>
      </c>
    </row>
    <row r="8" spans="1:6" x14ac:dyDescent="0.25">
      <c r="A8" s="2" t="s">
        <v>462</v>
      </c>
      <c r="B8" s="2" t="s">
        <v>463</v>
      </c>
      <c r="C8" s="2" t="s">
        <v>450</v>
      </c>
      <c r="D8" s="2" t="s">
        <v>451</v>
      </c>
      <c r="E8" s="2" t="s">
        <v>149</v>
      </c>
      <c r="F8" t="s">
        <v>1670</v>
      </c>
    </row>
    <row r="9" spans="1:6" x14ac:dyDescent="0.25">
      <c r="A9" s="2" t="s">
        <v>464</v>
      </c>
      <c r="B9" s="2" t="s">
        <v>465</v>
      </c>
      <c r="C9" s="2" t="s">
        <v>466</v>
      </c>
      <c r="D9" s="2" t="s">
        <v>451</v>
      </c>
      <c r="E9" s="2" t="s">
        <v>149</v>
      </c>
      <c r="F9" t="s">
        <v>1670</v>
      </c>
    </row>
    <row r="10" spans="1:6" x14ac:dyDescent="0.25">
      <c r="A10" s="2" t="s">
        <v>467</v>
      </c>
      <c r="B10" s="2" t="s">
        <v>468</v>
      </c>
      <c r="C10" s="2" t="s">
        <v>466</v>
      </c>
      <c r="D10" s="2" t="s">
        <v>451</v>
      </c>
      <c r="E10" s="2" t="s">
        <v>149</v>
      </c>
      <c r="F10" t="s">
        <v>1670</v>
      </c>
    </row>
    <row r="11" spans="1:6" x14ac:dyDescent="0.25">
      <c r="A11" s="2" t="s">
        <v>469</v>
      </c>
      <c r="B11" s="2" t="s">
        <v>470</v>
      </c>
      <c r="C11" s="2" t="s">
        <v>466</v>
      </c>
      <c r="D11" s="2" t="s">
        <v>451</v>
      </c>
      <c r="E11" s="2" t="s">
        <v>149</v>
      </c>
      <c r="F11" t="s">
        <v>1670</v>
      </c>
    </row>
    <row r="12" spans="1:6" x14ac:dyDescent="0.25">
      <c r="A12" s="2" t="s">
        <v>471</v>
      </c>
      <c r="B12" s="2" t="s">
        <v>472</v>
      </c>
      <c r="C12" s="2" t="s">
        <v>466</v>
      </c>
      <c r="D12" s="2" t="s">
        <v>451</v>
      </c>
      <c r="E12" s="2" t="s">
        <v>149</v>
      </c>
      <c r="F12" t="s">
        <v>1670</v>
      </c>
    </row>
    <row r="13" spans="1:6" x14ac:dyDescent="0.25">
      <c r="A13" s="2" t="s">
        <v>473</v>
      </c>
      <c r="B13" s="2" t="s">
        <v>474</v>
      </c>
      <c r="C13" s="2" t="s">
        <v>466</v>
      </c>
      <c r="D13" s="2" t="s">
        <v>451</v>
      </c>
      <c r="E13" s="2" t="s">
        <v>149</v>
      </c>
      <c r="F13" t="s">
        <v>1670</v>
      </c>
    </row>
    <row r="14" spans="1:6" x14ac:dyDescent="0.25">
      <c r="A14" s="2" t="s">
        <v>475</v>
      </c>
      <c r="B14" s="2" t="s">
        <v>476</v>
      </c>
      <c r="C14" s="2" t="s">
        <v>466</v>
      </c>
      <c r="D14" s="2" t="s">
        <v>451</v>
      </c>
      <c r="E14" s="2" t="s">
        <v>149</v>
      </c>
      <c r="F14" t="s">
        <v>1670</v>
      </c>
    </row>
    <row r="15" spans="1:6" x14ac:dyDescent="0.25">
      <c r="A15" s="2" t="s">
        <v>477</v>
      </c>
      <c r="B15" s="2" t="s">
        <v>478</v>
      </c>
      <c r="C15" s="2" t="s">
        <v>466</v>
      </c>
      <c r="D15" s="2" t="s">
        <v>451</v>
      </c>
      <c r="E15" s="2" t="s">
        <v>149</v>
      </c>
      <c r="F15" t="s">
        <v>1670</v>
      </c>
    </row>
    <row r="16" spans="1:6" x14ac:dyDescent="0.25">
      <c r="A16" s="2" t="s">
        <v>479</v>
      </c>
      <c r="B16" s="2" t="s">
        <v>480</v>
      </c>
      <c r="C16" s="2" t="s">
        <v>466</v>
      </c>
      <c r="D16" s="2" t="s">
        <v>451</v>
      </c>
      <c r="E16" s="2" t="s">
        <v>149</v>
      </c>
      <c r="F16" t="s">
        <v>1670</v>
      </c>
    </row>
    <row r="17" spans="1:6" x14ac:dyDescent="0.25">
      <c r="A17" s="2" t="s">
        <v>481</v>
      </c>
      <c r="B17" s="2" t="s">
        <v>482</v>
      </c>
      <c r="C17" s="2" t="s">
        <v>466</v>
      </c>
      <c r="D17" s="2" t="s">
        <v>451</v>
      </c>
      <c r="E17" s="2" t="s">
        <v>149</v>
      </c>
      <c r="F17" t="s">
        <v>1670</v>
      </c>
    </row>
    <row r="18" spans="1:6" x14ac:dyDescent="0.25">
      <c r="A18" s="2" t="s">
        <v>483</v>
      </c>
      <c r="B18" s="2" t="s">
        <v>484</v>
      </c>
      <c r="C18" s="2" t="s">
        <v>485</v>
      </c>
      <c r="D18" s="2" t="s">
        <v>451</v>
      </c>
      <c r="E18" s="2" t="s">
        <v>149</v>
      </c>
      <c r="F18" t="s">
        <v>1670</v>
      </c>
    </row>
    <row r="19" spans="1:6" x14ac:dyDescent="0.25">
      <c r="A19" s="2" t="s">
        <v>486</v>
      </c>
      <c r="B19" s="2" t="s">
        <v>487</v>
      </c>
      <c r="C19" s="2" t="s">
        <v>488</v>
      </c>
      <c r="D19" s="2" t="s">
        <v>451</v>
      </c>
      <c r="E19" s="2" t="s">
        <v>149</v>
      </c>
      <c r="F19" t="s">
        <v>1670</v>
      </c>
    </row>
    <row r="20" spans="1:6" x14ac:dyDescent="0.25">
      <c r="A20" s="2" t="s">
        <v>489</v>
      </c>
      <c r="B20" s="2" t="s">
        <v>490</v>
      </c>
      <c r="C20" s="2" t="s">
        <v>488</v>
      </c>
      <c r="D20" s="2" t="s">
        <v>451</v>
      </c>
      <c r="E20" s="2" t="s">
        <v>149</v>
      </c>
      <c r="F20" t="s">
        <v>1670</v>
      </c>
    </row>
    <row r="21" spans="1:6" x14ac:dyDescent="0.25">
      <c r="A21" s="2" t="s">
        <v>491</v>
      </c>
      <c r="B21" s="2" t="s">
        <v>492</v>
      </c>
      <c r="C21" s="2" t="s">
        <v>488</v>
      </c>
      <c r="D21" s="2" t="s">
        <v>451</v>
      </c>
      <c r="E21" s="2" t="s">
        <v>149</v>
      </c>
      <c r="F21" t="s">
        <v>1670</v>
      </c>
    </row>
    <row r="22" spans="1:6" x14ac:dyDescent="0.25">
      <c r="A22" s="2" t="s">
        <v>493</v>
      </c>
      <c r="B22" s="2" t="s">
        <v>494</v>
      </c>
      <c r="C22" s="2" t="s">
        <v>488</v>
      </c>
      <c r="D22" s="2" t="s">
        <v>451</v>
      </c>
      <c r="E22" s="2" t="s">
        <v>149</v>
      </c>
      <c r="F22" t="s">
        <v>1670</v>
      </c>
    </row>
    <row r="23" spans="1:6" x14ac:dyDescent="0.25">
      <c r="A23" s="2" t="s">
        <v>495</v>
      </c>
      <c r="B23" s="2" t="s">
        <v>496</v>
      </c>
      <c r="C23" s="2" t="s">
        <v>488</v>
      </c>
      <c r="D23" s="2" t="s">
        <v>451</v>
      </c>
      <c r="E23" s="2" t="s">
        <v>149</v>
      </c>
      <c r="F23" t="s">
        <v>1670</v>
      </c>
    </row>
    <row r="24" spans="1:6" x14ac:dyDescent="0.25">
      <c r="A24" s="2" t="s">
        <v>497</v>
      </c>
      <c r="B24" s="2" t="s">
        <v>498</v>
      </c>
      <c r="C24" s="2" t="s">
        <v>488</v>
      </c>
      <c r="D24" s="2" t="s">
        <v>451</v>
      </c>
      <c r="E24" s="2" t="s">
        <v>149</v>
      </c>
      <c r="F24" t="s">
        <v>1670</v>
      </c>
    </row>
    <row r="25" spans="1:6" x14ac:dyDescent="0.25">
      <c r="A25" s="2" t="s">
        <v>499</v>
      </c>
      <c r="B25" s="2" t="s">
        <v>500</v>
      </c>
      <c r="C25" s="2" t="s">
        <v>488</v>
      </c>
      <c r="D25" s="2" t="s">
        <v>451</v>
      </c>
      <c r="E25" s="2" t="s">
        <v>149</v>
      </c>
      <c r="F25" t="s">
        <v>1670</v>
      </c>
    </row>
    <row r="26" spans="1:6" x14ac:dyDescent="0.25">
      <c r="A26" s="2" t="s">
        <v>501</v>
      </c>
      <c r="B26" s="2" t="s">
        <v>502</v>
      </c>
      <c r="C26" s="2" t="s">
        <v>488</v>
      </c>
      <c r="D26" s="2" t="s">
        <v>451</v>
      </c>
      <c r="E26" s="2" t="s">
        <v>149</v>
      </c>
      <c r="F26" t="s">
        <v>1670</v>
      </c>
    </row>
    <row r="27" spans="1:6" x14ac:dyDescent="0.25">
      <c r="A27" s="2" t="s">
        <v>503</v>
      </c>
      <c r="B27" s="2" t="s">
        <v>504</v>
      </c>
      <c r="C27" s="2" t="s">
        <v>505</v>
      </c>
      <c r="D27" s="2" t="s">
        <v>451</v>
      </c>
      <c r="E27" s="2" t="s">
        <v>149</v>
      </c>
      <c r="F27" t="s">
        <v>1670</v>
      </c>
    </row>
    <row r="28" spans="1:6" x14ac:dyDescent="0.25">
      <c r="A28" s="2" t="s">
        <v>438</v>
      </c>
      <c r="B28" s="2" t="s">
        <v>506</v>
      </c>
      <c r="C28" s="2" t="s">
        <v>507</v>
      </c>
      <c r="D28" s="2" t="s">
        <v>451</v>
      </c>
      <c r="E28" s="2" t="s">
        <v>149</v>
      </c>
      <c r="F28" t="s">
        <v>1670</v>
      </c>
    </row>
    <row r="29" spans="1:6" x14ac:dyDescent="0.25">
      <c r="A29" s="2" t="s">
        <v>508</v>
      </c>
      <c r="B29" s="2" t="s">
        <v>509</v>
      </c>
      <c r="C29" s="2" t="s">
        <v>507</v>
      </c>
      <c r="D29" s="2" t="s">
        <v>451</v>
      </c>
      <c r="E29" s="2" t="s">
        <v>149</v>
      </c>
      <c r="F29" t="s">
        <v>1670</v>
      </c>
    </row>
    <row r="30" spans="1:6" x14ac:dyDescent="0.25">
      <c r="A30" s="2" t="s">
        <v>510</v>
      </c>
      <c r="B30" s="2" t="s">
        <v>511</v>
      </c>
      <c r="C30" s="2" t="s">
        <v>507</v>
      </c>
      <c r="D30" s="2" t="s">
        <v>451</v>
      </c>
      <c r="E30" s="2" t="s">
        <v>149</v>
      </c>
      <c r="F30" t="s">
        <v>1670</v>
      </c>
    </row>
    <row r="31" spans="1:6" x14ac:dyDescent="0.25">
      <c r="A31" s="2" t="s">
        <v>512</v>
      </c>
      <c r="B31" s="2" t="s">
        <v>513</v>
      </c>
      <c r="C31" s="2" t="s">
        <v>507</v>
      </c>
      <c r="D31" s="2" t="s">
        <v>451</v>
      </c>
      <c r="E31" s="2" t="s">
        <v>149</v>
      </c>
      <c r="F31" t="s">
        <v>1670</v>
      </c>
    </row>
    <row r="32" spans="1:6" x14ac:dyDescent="0.25">
      <c r="A32" s="2" t="s">
        <v>514</v>
      </c>
      <c r="B32" s="2" t="s">
        <v>515</v>
      </c>
      <c r="C32" s="2" t="s">
        <v>516</v>
      </c>
      <c r="D32" s="2" t="s">
        <v>451</v>
      </c>
      <c r="E32" s="2" t="s">
        <v>149</v>
      </c>
      <c r="F32" t="s">
        <v>1670</v>
      </c>
    </row>
    <row r="33" spans="1:6" x14ac:dyDescent="0.25">
      <c r="A33" s="2" t="s">
        <v>368</v>
      </c>
      <c r="B33" s="2" t="s">
        <v>517</v>
      </c>
      <c r="C33" s="2" t="s">
        <v>518</v>
      </c>
      <c r="D33" s="2" t="s">
        <v>519</v>
      </c>
      <c r="E33" s="2" t="s">
        <v>149</v>
      </c>
      <c r="F33" t="s">
        <v>1670</v>
      </c>
    </row>
    <row r="34" spans="1:6" x14ac:dyDescent="0.25">
      <c r="A34" s="2" t="s">
        <v>520</v>
      </c>
      <c r="B34" s="2" t="s">
        <v>521</v>
      </c>
      <c r="C34" s="2" t="s">
        <v>522</v>
      </c>
      <c r="D34" s="2" t="s">
        <v>519</v>
      </c>
      <c r="E34" s="2" t="s">
        <v>149</v>
      </c>
      <c r="F34" t="s">
        <v>1670</v>
      </c>
    </row>
    <row r="35" spans="1:6" x14ac:dyDescent="0.25">
      <c r="A35" s="2" t="s">
        <v>523</v>
      </c>
      <c r="B35" s="2" t="s">
        <v>524</v>
      </c>
      <c r="C35" s="2" t="s">
        <v>525</v>
      </c>
      <c r="D35" s="2" t="s">
        <v>519</v>
      </c>
      <c r="E35" s="2" t="s">
        <v>149</v>
      </c>
      <c r="F35" t="s">
        <v>1670</v>
      </c>
    </row>
    <row r="36" spans="1:6" x14ac:dyDescent="0.25">
      <c r="A36" s="2" t="s">
        <v>398</v>
      </c>
      <c r="B36" s="2" t="s">
        <v>526</v>
      </c>
      <c r="C36" s="2" t="s">
        <v>527</v>
      </c>
      <c r="D36" s="2" t="s">
        <v>519</v>
      </c>
      <c r="E36" s="2" t="s">
        <v>149</v>
      </c>
      <c r="F36" t="s">
        <v>1670</v>
      </c>
    </row>
    <row r="37" spans="1:6" x14ac:dyDescent="0.25">
      <c r="A37" s="2" t="s">
        <v>528</v>
      </c>
      <c r="B37" s="2" t="s">
        <v>529</v>
      </c>
      <c r="C37" s="2" t="s">
        <v>530</v>
      </c>
      <c r="D37" s="2" t="s">
        <v>531</v>
      </c>
      <c r="E37" s="2" t="s">
        <v>149</v>
      </c>
      <c r="F37" t="s">
        <v>1670</v>
      </c>
    </row>
    <row r="38" spans="1:6" x14ac:dyDescent="0.25">
      <c r="A38" s="2" t="s">
        <v>532</v>
      </c>
      <c r="B38" s="2" t="s">
        <v>533</v>
      </c>
      <c r="C38" s="2" t="s">
        <v>530</v>
      </c>
      <c r="D38" s="2" t="s">
        <v>531</v>
      </c>
      <c r="E38" s="2" t="s">
        <v>149</v>
      </c>
      <c r="F38" t="s">
        <v>1670</v>
      </c>
    </row>
    <row r="39" spans="1:6" x14ac:dyDescent="0.25">
      <c r="A39" s="2" t="s">
        <v>534</v>
      </c>
      <c r="B39" s="2" t="s">
        <v>535</v>
      </c>
      <c r="C39" s="2" t="s">
        <v>536</v>
      </c>
      <c r="D39" s="2" t="s">
        <v>531</v>
      </c>
      <c r="E39" s="2" t="s">
        <v>149</v>
      </c>
      <c r="F39" t="s">
        <v>1670</v>
      </c>
    </row>
    <row r="40" spans="1:6" x14ac:dyDescent="0.25">
      <c r="A40" s="2" t="s">
        <v>537</v>
      </c>
      <c r="B40" s="2" t="s">
        <v>538</v>
      </c>
      <c r="C40" s="2" t="s">
        <v>536</v>
      </c>
      <c r="D40" s="2" t="s">
        <v>531</v>
      </c>
      <c r="E40" s="2" t="s">
        <v>149</v>
      </c>
      <c r="F40" t="s">
        <v>1670</v>
      </c>
    </row>
    <row r="41" spans="1:6" x14ac:dyDescent="0.25">
      <c r="A41" s="2" t="s">
        <v>539</v>
      </c>
      <c r="B41" s="2" t="s">
        <v>540</v>
      </c>
      <c r="C41" s="2" t="s">
        <v>541</v>
      </c>
      <c r="D41" s="2" t="s">
        <v>542</v>
      </c>
      <c r="E41" s="2" t="s">
        <v>543</v>
      </c>
      <c r="F41" t="s">
        <v>1671</v>
      </c>
    </row>
    <row r="42" spans="1:6" x14ac:dyDescent="0.25">
      <c r="A42" s="2" t="s">
        <v>544</v>
      </c>
      <c r="B42" s="2" t="s">
        <v>545</v>
      </c>
      <c r="C42" s="2" t="s">
        <v>546</v>
      </c>
      <c r="D42" s="2" t="s">
        <v>542</v>
      </c>
      <c r="E42" s="2" t="s">
        <v>543</v>
      </c>
      <c r="F42" t="s">
        <v>1671</v>
      </c>
    </row>
    <row r="43" spans="1:6" x14ac:dyDescent="0.25">
      <c r="A43" s="2" t="s">
        <v>547</v>
      </c>
      <c r="B43" s="2" t="s">
        <v>548</v>
      </c>
      <c r="C43" s="2" t="s">
        <v>549</v>
      </c>
      <c r="D43" s="2" t="s">
        <v>550</v>
      </c>
      <c r="E43" s="2" t="s">
        <v>543</v>
      </c>
      <c r="F43" t="s">
        <v>1671</v>
      </c>
    </row>
    <row r="44" spans="1:6" x14ac:dyDescent="0.25">
      <c r="A44" s="2" t="s">
        <v>551</v>
      </c>
      <c r="B44" s="2" t="s">
        <v>552</v>
      </c>
      <c r="C44" s="2" t="s">
        <v>553</v>
      </c>
      <c r="D44" s="2" t="s">
        <v>550</v>
      </c>
      <c r="E44" s="2" t="s">
        <v>543</v>
      </c>
      <c r="F44" t="s">
        <v>1671</v>
      </c>
    </row>
    <row r="45" spans="1:6" x14ac:dyDescent="0.25">
      <c r="A45" s="2" t="s">
        <v>554</v>
      </c>
      <c r="B45" s="2" t="s">
        <v>555</v>
      </c>
      <c r="C45" s="2" t="s">
        <v>556</v>
      </c>
      <c r="D45" s="2" t="s">
        <v>557</v>
      </c>
      <c r="E45" s="2" t="s">
        <v>543</v>
      </c>
      <c r="F45" t="s">
        <v>1671</v>
      </c>
    </row>
    <row r="46" spans="1:6" x14ac:dyDescent="0.25">
      <c r="A46" s="2" t="s">
        <v>558</v>
      </c>
      <c r="B46" s="2" t="s">
        <v>559</v>
      </c>
      <c r="C46" s="2" t="s">
        <v>560</v>
      </c>
      <c r="D46" s="2" t="s">
        <v>557</v>
      </c>
      <c r="E46" s="2" t="s">
        <v>543</v>
      </c>
      <c r="F46" t="s">
        <v>1671</v>
      </c>
    </row>
    <row r="47" spans="1:6" x14ac:dyDescent="0.25">
      <c r="A47" s="2" t="s">
        <v>561</v>
      </c>
      <c r="B47" s="2" t="s">
        <v>562</v>
      </c>
      <c r="C47" s="2" t="s">
        <v>560</v>
      </c>
      <c r="D47" s="2" t="s">
        <v>557</v>
      </c>
      <c r="E47" s="2" t="s">
        <v>543</v>
      </c>
      <c r="F47" t="s">
        <v>1671</v>
      </c>
    </row>
    <row r="48" spans="1:6" x14ac:dyDescent="0.25">
      <c r="A48" s="2" t="s">
        <v>563</v>
      </c>
      <c r="B48" s="2" t="s">
        <v>564</v>
      </c>
      <c r="C48" s="2" t="s">
        <v>565</v>
      </c>
      <c r="D48" s="2" t="s">
        <v>566</v>
      </c>
      <c r="E48" s="2" t="s">
        <v>543</v>
      </c>
      <c r="F48" t="s">
        <v>1671</v>
      </c>
    </row>
    <row r="49" spans="1:6" x14ac:dyDescent="0.25">
      <c r="A49" s="2" t="s">
        <v>257</v>
      </c>
      <c r="B49" s="2" t="s">
        <v>567</v>
      </c>
      <c r="C49" s="2" t="s">
        <v>565</v>
      </c>
      <c r="D49" s="2" t="s">
        <v>566</v>
      </c>
      <c r="E49" s="2" t="s">
        <v>543</v>
      </c>
      <c r="F49" t="s">
        <v>1671</v>
      </c>
    </row>
    <row r="50" spans="1:6" x14ac:dyDescent="0.25">
      <c r="A50" s="2" t="s">
        <v>568</v>
      </c>
      <c r="B50" s="2" t="s">
        <v>569</v>
      </c>
      <c r="C50" s="2" t="s">
        <v>570</v>
      </c>
      <c r="D50" s="2" t="s">
        <v>566</v>
      </c>
      <c r="E50" s="2" t="s">
        <v>543</v>
      </c>
      <c r="F50" t="s">
        <v>1671</v>
      </c>
    </row>
    <row r="51" spans="1:6" x14ac:dyDescent="0.25">
      <c r="A51" s="2" t="s">
        <v>571</v>
      </c>
      <c r="B51" s="2" t="s">
        <v>572</v>
      </c>
      <c r="C51" s="2" t="s">
        <v>570</v>
      </c>
      <c r="D51" s="2" t="s">
        <v>566</v>
      </c>
      <c r="E51" s="2" t="s">
        <v>543</v>
      </c>
      <c r="F51" t="s">
        <v>1671</v>
      </c>
    </row>
    <row r="52" spans="1:6" x14ac:dyDescent="0.25">
      <c r="A52" s="2" t="s">
        <v>573</v>
      </c>
      <c r="B52" s="2" t="s">
        <v>574</v>
      </c>
      <c r="C52" s="2" t="s">
        <v>570</v>
      </c>
      <c r="D52" s="2" t="s">
        <v>566</v>
      </c>
      <c r="E52" s="2" t="s">
        <v>543</v>
      </c>
      <c r="F52" t="s">
        <v>1671</v>
      </c>
    </row>
    <row r="53" spans="1:6" x14ac:dyDescent="0.25">
      <c r="A53" s="2" t="s">
        <v>575</v>
      </c>
      <c r="B53" s="2" t="s">
        <v>576</v>
      </c>
      <c r="C53" s="2" t="s">
        <v>570</v>
      </c>
      <c r="D53" s="2" t="s">
        <v>566</v>
      </c>
      <c r="E53" s="2" t="s">
        <v>543</v>
      </c>
      <c r="F53" t="s">
        <v>1671</v>
      </c>
    </row>
    <row r="54" spans="1:6" x14ac:dyDescent="0.25">
      <c r="A54" s="2" t="s">
        <v>577</v>
      </c>
      <c r="B54" s="2" t="s">
        <v>578</v>
      </c>
      <c r="C54" s="2" t="s">
        <v>579</v>
      </c>
      <c r="D54" s="2" t="s">
        <v>580</v>
      </c>
      <c r="E54" s="2" t="s">
        <v>543</v>
      </c>
      <c r="F54" t="s">
        <v>1671</v>
      </c>
    </row>
    <row r="55" spans="1:6" x14ac:dyDescent="0.25">
      <c r="A55" s="2" t="s">
        <v>581</v>
      </c>
      <c r="B55" s="2" t="s">
        <v>582</v>
      </c>
      <c r="C55" s="2" t="s">
        <v>583</v>
      </c>
      <c r="D55" s="2" t="s">
        <v>580</v>
      </c>
      <c r="E55" s="2" t="s">
        <v>543</v>
      </c>
      <c r="F55" t="s">
        <v>1671</v>
      </c>
    </row>
    <row r="56" spans="1:6" x14ac:dyDescent="0.25">
      <c r="A56" s="2" t="s">
        <v>146</v>
      </c>
      <c r="B56" s="2" t="s">
        <v>584</v>
      </c>
      <c r="C56" s="2" t="s">
        <v>585</v>
      </c>
      <c r="D56" s="2">
        <v>10</v>
      </c>
      <c r="E56" s="2" t="s">
        <v>586</v>
      </c>
      <c r="F56" t="s">
        <v>1672</v>
      </c>
    </row>
    <row r="57" spans="1:6" x14ac:dyDescent="0.25">
      <c r="A57" s="2" t="s">
        <v>418</v>
      </c>
      <c r="B57" s="2" t="s">
        <v>587</v>
      </c>
      <c r="C57" s="2" t="s">
        <v>585</v>
      </c>
      <c r="D57" s="2">
        <v>10</v>
      </c>
      <c r="E57" s="2" t="s">
        <v>586</v>
      </c>
      <c r="F57" t="s">
        <v>1672</v>
      </c>
    </row>
    <row r="58" spans="1:6" x14ac:dyDescent="0.25">
      <c r="A58" s="2" t="s">
        <v>293</v>
      </c>
      <c r="B58" s="2" t="s">
        <v>588</v>
      </c>
      <c r="C58" s="2" t="s">
        <v>585</v>
      </c>
      <c r="D58" s="2">
        <v>10</v>
      </c>
      <c r="E58" s="2" t="s">
        <v>586</v>
      </c>
      <c r="F58" t="s">
        <v>1672</v>
      </c>
    </row>
    <row r="59" spans="1:6" x14ac:dyDescent="0.25">
      <c r="A59" s="2" t="s">
        <v>589</v>
      </c>
      <c r="B59" s="2" t="s">
        <v>588</v>
      </c>
      <c r="C59" s="2" t="s">
        <v>585</v>
      </c>
      <c r="D59" s="2">
        <v>10</v>
      </c>
      <c r="E59" s="2" t="s">
        <v>586</v>
      </c>
      <c r="F59" t="s">
        <v>1672</v>
      </c>
    </row>
    <row r="60" spans="1:6" x14ac:dyDescent="0.25">
      <c r="A60" s="2" t="s">
        <v>390</v>
      </c>
      <c r="B60" s="2" t="s">
        <v>590</v>
      </c>
      <c r="C60" s="2" t="s">
        <v>591</v>
      </c>
      <c r="D60" s="2">
        <v>10</v>
      </c>
      <c r="E60" s="2" t="s">
        <v>586</v>
      </c>
      <c r="F60" t="s">
        <v>1672</v>
      </c>
    </row>
    <row r="61" spans="1:6" x14ac:dyDescent="0.25">
      <c r="A61" s="2" t="s">
        <v>592</v>
      </c>
      <c r="B61" s="2" t="s">
        <v>593</v>
      </c>
      <c r="C61" s="2" t="s">
        <v>594</v>
      </c>
      <c r="D61" s="2">
        <v>10</v>
      </c>
      <c r="E61" s="2" t="s">
        <v>586</v>
      </c>
      <c r="F61" t="s">
        <v>1672</v>
      </c>
    </row>
    <row r="62" spans="1:6" x14ac:dyDescent="0.25">
      <c r="A62" s="2" t="s">
        <v>595</v>
      </c>
      <c r="B62" s="2" t="s">
        <v>596</v>
      </c>
      <c r="C62" s="2" t="s">
        <v>594</v>
      </c>
      <c r="D62" s="2">
        <v>10</v>
      </c>
      <c r="E62" s="2" t="s">
        <v>586</v>
      </c>
      <c r="F62" t="s">
        <v>1672</v>
      </c>
    </row>
    <row r="63" spans="1:6" x14ac:dyDescent="0.25">
      <c r="A63" s="2" t="s">
        <v>597</v>
      </c>
      <c r="B63" s="2" t="s">
        <v>598</v>
      </c>
      <c r="C63" s="2" t="s">
        <v>594</v>
      </c>
      <c r="D63" s="2">
        <v>10</v>
      </c>
      <c r="E63" s="2" t="s">
        <v>586</v>
      </c>
      <c r="F63" t="s">
        <v>1672</v>
      </c>
    </row>
    <row r="64" spans="1:6" x14ac:dyDescent="0.25">
      <c r="A64" s="2" t="s">
        <v>599</v>
      </c>
      <c r="B64" s="2" t="s">
        <v>598</v>
      </c>
      <c r="C64" s="2" t="s">
        <v>594</v>
      </c>
      <c r="D64" s="2">
        <v>10</v>
      </c>
      <c r="E64" s="2" t="s">
        <v>586</v>
      </c>
      <c r="F64" t="s">
        <v>1672</v>
      </c>
    </row>
    <row r="65" spans="1:6" x14ac:dyDescent="0.25">
      <c r="A65" s="2" t="s">
        <v>600</v>
      </c>
      <c r="B65" s="2" t="s">
        <v>601</v>
      </c>
      <c r="C65" s="2" t="s">
        <v>602</v>
      </c>
      <c r="D65" s="2">
        <v>10</v>
      </c>
      <c r="E65" s="2" t="s">
        <v>586</v>
      </c>
      <c r="F65" t="s">
        <v>1672</v>
      </c>
    </row>
    <row r="66" spans="1:6" x14ac:dyDescent="0.25">
      <c r="A66" s="2" t="s">
        <v>603</v>
      </c>
      <c r="B66" s="2" t="s">
        <v>601</v>
      </c>
      <c r="C66" s="2" t="s">
        <v>602</v>
      </c>
      <c r="D66" s="2">
        <v>10</v>
      </c>
      <c r="E66" s="2" t="s">
        <v>586</v>
      </c>
      <c r="F66" t="s">
        <v>1672</v>
      </c>
    </row>
    <row r="67" spans="1:6" x14ac:dyDescent="0.25">
      <c r="A67" s="2" t="s">
        <v>604</v>
      </c>
      <c r="B67" s="2" t="s">
        <v>605</v>
      </c>
      <c r="C67" s="2" t="s">
        <v>602</v>
      </c>
      <c r="D67" s="2">
        <v>10</v>
      </c>
      <c r="E67" s="2" t="s">
        <v>586</v>
      </c>
      <c r="F67" t="s">
        <v>1672</v>
      </c>
    </row>
    <row r="68" spans="1:6" x14ac:dyDescent="0.25">
      <c r="A68" s="2" t="s">
        <v>606</v>
      </c>
      <c r="B68" s="2" t="s">
        <v>607</v>
      </c>
      <c r="C68" s="2" t="s">
        <v>608</v>
      </c>
      <c r="D68" s="2">
        <v>10</v>
      </c>
      <c r="E68" s="2" t="s">
        <v>586</v>
      </c>
      <c r="F68" t="s">
        <v>1672</v>
      </c>
    </row>
    <row r="69" spans="1:6" x14ac:dyDescent="0.25">
      <c r="A69" s="2" t="s">
        <v>609</v>
      </c>
      <c r="B69" s="2" t="s">
        <v>607</v>
      </c>
      <c r="C69" s="2" t="s">
        <v>608</v>
      </c>
      <c r="D69" s="2">
        <v>10</v>
      </c>
      <c r="E69" s="2" t="s">
        <v>586</v>
      </c>
      <c r="F69" t="s">
        <v>1672</v>
      </c>
    </row>
    <row r="70" spans="1:6" x14ac:dyDescent="0.25">
      <c r="A70" s="2" t="s">
        <v>610</v>
      </c>
      <c r="B70" s="2" t="s">
        <v>607</v>
      </c>
      <c r="C70" s="2" t="s">
        <v>608</v>
      </c>
      <c r="D70" s="2">
        <v>10</v>
      </c>
      <c r="E70" s="2" t="s">
        <v>586</v>
      </c>
      <c r="F70" t="s">
        <v>1672</v>
      </c>
    </row>
    <row r="71" spans="1:6" x14ac:dyDescent="0.25">
      <c r="A71" s="2" t="s">
        <v>611</v>
      </c>
      <c r="B71" s="2" t="s">
        <v>607</v>
      </c>
      <c r="C71" s="2" t="s">
        <v>608</v>
      </c>
      <c r="D71" s="2">
        <v>10</v>
      </c>
      <c r="E71" s="2" t="s">
        <v>586</v>
      </c>
      <c r="F71" t="s">
        <v>1672</v>
      </c>
    </row>
    <row r="72" spans="1:6" x14ac:dyDescent="0.25">
      <c r="A72" s="2" t="s">
        <v>612</v>
      </c>
      <c r="B72" s="2" t="s">
        <v>613</v>
      </c>
      <c r="C72" s="2" t="s">
        <v>608</v>
      </c>
      <c r="D72" s="2">
        <v>10</v>
      </c>
      <c r="E72" s="2" t="s">
        <v>586</v>
      </c>
      <c r="F72" t="s">
        <v>1672</v>
      </c>
    </row>
    <row r="73" spans="1:6" x14ac:dyDescent="0.25">
      <c r="A73" s="2" t="s">
        <v>614</v>
      </c>
      <c r="B73" s="2" t="s">
        <v>615</v>
      </c>
      <c r="C73" s="2" t="s">
        <v>616</v>
      </c>
      <c r="D73" s="2">
        <v>10</v>
      </c>
      <c r="E73" s="2" t="s">
        <v>586</v>
      </c>
      <c r="F73" t="s">
        <v>1672</v>
      </c>
    </row>
    <row r="74" spans="1:6" x14ac:dyDescent="0.25">
      <c r="A74" s="2" t="s">
        <v>617</v>
      </c>
      <c r="B74" s="2" t="s">
        <v>615</v>
      </c>
      <c r="C74" s="2" t="s">
        <v>616</v>
      </c>
      <c r="D74" s="2">
        <v>10</v>
      </c>
      <c r="E74" s="2" t="s">
        <v>586</v>
      </c>
      <c r="F74" t="s">
        <v>1672</v>
      </c>
    </row>
    <row r="75" spans="1:6" x14ac:dyDescent="0.25">
      <c r="A75" s="2" t="s">
        <v>618</v>
      </c>
      <c r="B75" s="2" t="s">
        <v>619</v>
      </c>
      <c r="C75" s="2" t="s">
        <v>616</v>
      </c>
      <c r="D75" s="2">
        <v>10</v>
      </c>
      <c r="E75" s="2" t="s">
        <v>586</v>
      </c>
      <c r="F75" t="s">
        <v>1672</v>
      </c>
    </row>
    <row r="76" spans="1:6" x14ac:dyDescent="0.25">
      <c r="A76" s="2" t="s">
        <v>620</v>
      </c>
      <c r="B76" s="2" t="s">
        <v>621</v>
      </c>
      <c r="C76" s="2" t="s">
        <v>622</v>
      </c>
      <c r="D76" s="2">
        <v>10</v>
      </c>
      <c r="E76" s="2" t="s">
        <v>586</v>
      </c>
      <c r="F76" t="s">
        <v>1672</v>
      </c>
    </row>
    <row r="77" spans="1:6" x14ac:dyDescent="0.25">
      <c r="A77" s="2" t="s">
        <v>623</v>
      </c>
      <c r="B77" s="2" t="s">
        <v>621</v>
      </c>
      <c r="C77" s="2" t="s">
        <v>622</v>
      </c>
      <c r="D77" s="2">
        <v>10</v>
      </c>
      <c r="E77" s="2" t="s">
        <v>586</v>
      </c>
      <c r="F77" t="s">
        <v>1672</v>
      </c>
    </row>
    <row r="78" spans="1:6" x14ac:dyDescent="0.25">
      <c r="A78" s="2" t="s">
        <v>181</v>
      </c>
      <c r="B78" s="2" t="s">
        <v>621</v>
      </c>
      <c r="C78" s="2" t="s">
        <v>622</v>
      </c>
      <c r="D78" s="2">
        <v>10</v>
      </c>
      <c r="E78" s="2" t="s">
        <v>586</v>
      </c>
      <c r="F78" t="s">
        <v>1672</v>
      </c>
    </row>
    <row r="79" spans="1:6" x14ac:dyDescent="0.25">
      <c r="A79" s="2" t="s">
        <v>142</v>
      </c>
      <c r="B79" s="2" t="s">
        <v>621</v>
      </c>
      <c r="C79" s="2" t="s">
        <v>622</v>
      </c>
      <c r="D79" s="2">
        <v>10</v>
      </c>
      <c r="E79" s="2" t="s">
        <v>586</v>
      </c>
      <c r="F79" t="s">
        <v>1672</v>
      </c>
    </row>
    <row r="80" spans="1:6" x14ac:dyDescent="0.25">
      <c r="A80" s="2" t="s">
        <v>624</v>
      </c>
      <c r="B80" s="2" t="s">
        <v>625</v>
      </c>
      <c r="C80" s="2" t="s">
        <v>622</v>
      </c>
      <c r="D80" s="2">
        <v>10</v>
      </c>
      <c r="E80" s="2" t="s">
        <v>586</v>
      </c>
      <c r="F80" t="s">
        <v>1672</v>
      </c>
    </row>
    <row r="81" spans="1:6" x14ac:dyDescent="0.25">
      <c r="A81" s="2" t="s">
        <v>295</v>
      </c>
      <c r="B81" s="2" t="s">
        <v>626</v>
      </c>
      <c r="C81" s="2" t="s">
        <v>622</v>
      </c>
      <c r="D81" s="2">
        <v>10</v>
      </c>
      <c r="E81" s="2" t="s">
        <v>586</v>
      </c>
      <c r="F81" t="s">
        <v>1672</v>
      </c>
    </row>
    <row r="82" spans="1:6" x14ac:dyDescent="0.25">
      <c r="A82" s="2" t="s">
        <v>627</v>
      </c>
      <c r="B82" s="2" t="s">
        <v>628</v>
      </c>
      <c r="C82" s="2" t="s">
        <v>629</v>
      </c>
      <c r="D82" s="2">
        <v>10</v>
      </c>
      <c r="E82" s="2" t="s">
        <v>586</v>
      </c>
      <c r="F82" t="s">
        <v>1672</v>
      </c>
    </row>
    <row r="83" spans="1:6" x14ac:dyDescent="0.25">
      <c r="A83" s="2" t="s">
        <v>236</v>
      </c>
      <c r="B83" s="2" t="s">
        <v>630</v>
      </c>
      <c r="C83" s="2" t="s">
        <v>629</v>
      </c>
      <c r="D83" s="2">
        <v>10</v>
      </c>
      <c r="E83" s="2" t="s">
        <v>586</v>
      </c>
      <c r="F83" t="s">
        <v>1672</v>
      </c>
    </row>
    <row r="84" spans="1:6" x14ac:dyDescent="0.25">
      <c r="A84" s="2" t="s">
        <v>281</v>
      </c>
      <c r="B84" s="2" t="s">
        <v>631</v>
      </c>
      <c r="C84" s="2" t="s">
        <v>629</v>
      </c>
      <c r="D84" s="2">
        <v>10</v>
      </c>
      <c r="E84" s="2" t="s">
        <v>586</v>
      </c>
      <c r="F84" t="s">
        <v>1672</v>
      </c>
    </row>
    <row r="85" spans="1:6" x14ac:dyDescent="0.25">
      <c r="A85" s="2" t="s">
        <v>632</v>
      </c>
      <c r="B85" s="2" t="s">
        <v>633</v>
      </c>
      <c r="C85" s="2" t="s">
        <v>629</v>
      </c>
      <c r="D85" s="2">
        <v>10</v>
      </c>
      <c r="E85" s="2" t="s">
        <v>586</v>
      </c>
      <c r="F85" t="s">
        <v>1672</v>
      </c>
    </row>
    <row r="86" spans="1:6" x14ac:dyDescent="0.25">
      <c r="A86" s="2" t="s">
        <v>404</v>
      </c>
      <c r="B86" s="2" t="s">
        <v>634</v>
      </c>
      <c r="C86" s="2" t="s">
        <v>629</v>
      </c>
      <c r="D86" s="2">
        <v>10</v>
      </c>
      <c r="E86" s="2" t="s">
        <v>586</v>
      </c>
      <c r="F86" t="s">
        <v>1672</v>
      </c>
    </row>
    <row r="87" spans="1:6" x14ac:dyDescent="0.25">
      <c r="A87" s="2" t="s">
        <v>635</v>
      </c>
      <c r="B87" s="2" t="s">
        <v>636</v>
      </c>
      <c r="C87" s="2" t="s">
        <v>629</v>
      </c>
      <c r="D87" s="2">
        <v>10</v>
      </c>
      <c r="E87" s="2" t="s">
        <v>586</v>
      </c>
      <c r="F87" t="s">
        <v>1672</v>
      </c>
    </row>
    <row r="88" spans="1:6" x14ac:dyDescent="0.25">
      <c r="A88" s="2" t="s">
        <v>233</v>
      </c>
      <c r="B88" s="2" t="s">
        <v>637</v>
      </c>
      <c r="C88" s="2" t="s">
        <v>629</v>
      </c>
      <c r="D88" s="2">
        <v>10</v>
      </c>
      <c r="E88" s="2" t="s">
        <v>586</v>
      </c>
      <c r="F88" t="s">
        <v>1672</v>
      </c>
    </row>
    <row r="89" spans="1:6" x14ac:dyDescent="0.25">
      <c r="A89" s="2" t="s">
        <v>261</v>
      </c>
      <c r="B89" s="2" t="s">
        <v>638</v>
      </c>
      <c r="C89" s="2" t="s">
        <v>639</v>
      </c>
      <c r="D89" s="2">
        <v>10</v>
      </c>
      <c r="E89" s="2" t="s">
        <v>586</v>
      </c>
      <c r="F89" t="s">
        <v>1672</v>
      </c>
    </row>
    <row r="90" spans="1:6" x14ac:dyDescent="0.25">
      <c r="A90" s="2" t="s">
        <v>640</v>
      </c>
      <c r="B90" s="2" t="s">
        <v>641</v>
      </c>
      <c r="C90" s="2" t="s">
        <v>639</v>
      </c>
      <c r="D90" s="2">
        <v>10</v>
      </c>
      <c r="E90" s="2" t="s">
        <v>586</v>
      </c>
      <c r="F90" t="s">
        <v>1672</v>
      </c>
    </row>
    <row r="91" spans="1:6" x14ac:dyDescent="0.25">
      <c r="A91" s="2" t="s">
        <v>642</v>
      </c>
      <c r="B91" s="2" t="s">
        <v>643</v>
      </c>
      <c r="C91" s="2" t="s">
        <v>644</v>
      </c>
      <c r="D91" s="2">
        <v>11</v>
      </c>
      <c r="E91" s="2" t="s">
        <v>586</v>
      </c>
      <c r="F91" t="s">
        <v>1672</v>
      </c>
    </row>
    <row r="92" spans="1:6" x14ac:dyDescent="0.25">
      <c r="A92" s="2" t="s">
        <v>645</v>
      </c>
      <c r="B92" s="2" t="s">
        <v>646</v>
      </c>
      <c r="C92" s="2" t="s">
        <v>644</v>
      </c>
      <c r="D92" s="2">
        <v>11</v>
      </c>
      <c r="E92" s="2" t="s">
        <v>586</v>
      </c>
      <c r="F92" t="s">
        <v>1672</v>
      </c>
    </row>
    <row r="93" spans="1:6" x14ac:dyDescent="0.25">
      <c r="A93" s="2" t="s">
        <v>647</v>
      </c>
      <c r="B93" s="2" t="s">
        <v>646</v>
      </c>
      <c r="C93" s="2" t="s">
        <v>644</v>
      </c>
      <c r="D93" s="2">
        <v>11</v>
      </c>
      <c r="E93" s="2" t="s">
        <v>586</v>
      </c>
      <c r="F93" t="s">
        <v>1672</v>
      </c>
    </row>
    <row r="94" spans="1:6" x14ac:dyDescent="0.25">
      <c r="A94" s="2" t="s">
        <v>648</v>
      </c>
      <c r="B94" s="2" t="s">
        <v>649</v>
      </c>
      <c r="C94" s="2" t="s">
        <v>644</v>
      </c>
      <c r="D94" s="2">
        <v>11</v>
      </c>
      <c r="E94" s="2" t="s">
        <v>586</v>
      </c>
      <c r="F94" t="s">
        <v>1672</v>
      </c>
    </row>
    <row r="95" spans="1:6" x14ac:dyDescent="0.25">
      <c r="A95" s="2" t="s">
        <v>650</v>
      </c>
      <c r="B95" s="2" t="s">
        <v>651</v>
      </c>
      <c r="C95" s="2" t="s">
        <v>644</v>
      </c>
      <c r="D95" s="2">
        <v>11</v>
      </c>
      <c r="E95" s="2" t="s">
        <v>586</v>
      </c>
      <c r="F95" t="s">
        <v>1672</v>
      </c>
    </row>
    <row r="96" spans="1:6" x14ac:dyDescent="0.25">
      <c r="A96" s="2" t="s">
        <v>431</v>
      </c>
      <c r="B96" s="2" t="s">
        <v>652</v>
      </c>
      <c r="C96" s="2" t="s">
        <v>644</v>
      </c>
      <c r="D96" s="2">
        <v>11</v>
      </c>
      <c r="E96" s="2" t="s">
        <v>586</v>
      </c>
      <c r="F96" t="s">
        <v>1672</v>
      </c>
    </row>
    <row r="97" spans="1:6" x14ac:dyDescent="0.25">
      <c r="A97" s="2" t="s">
        <v>204</v>
      </c>
      <c r="B97" s="2" t="s">
        <v>653</v>
      </c>
      <c r="C97" s="2" t="s">
        <v>644</v>
      </c>
      <c r="D97" s="2">
        <v>11</v>
      </c>
      <c r="E97" s="2" t="s">
        <v>586</v>
      </c>
      <c r="F97" t="s">
        <v>1672</v>
      </c>
    </row>
    <row r="98" spans="1:6" x14ac:dyDescent="0.25">
      <c r="A98" s="2" t="s">
        <v>654</v>
      </c>
      <c r="B98" s="2" t="s">
        <v>655</v>
      </c>
      <c r="C98" s="2" t="s">
        <v>644</v>
      </c>
      <c r="D98" s="2">
        <v>11</v>
      </c>
      <c r="E98" s="2" t="s">
        <v>586</v>
      </c>
      <c r="F98" t="s">
        <v>1672</v>
      </c>
    </row>
    <row r="99" spans="1:6" x14ac:dyDescent="0.25">
      <c r="A99" s="2" t="s">
        <v>656</v>
      </c>
      <c r="B99" s="2" t="s">
        <v>655</v>
      </c>
      <c r="C99" s="2" t="s">
        <v>644</v>
      </c>
      <c r="D99" s="2">
        <v>11</v>
      </c>
      <c r="E99" s="2" t="s">
        <v>586</v>
      </c>
      <c r="F99" t="s">
        <v>1672</v>
      </c>
    </row>
    <row r="100" spans="1:6" x14ac:dyDescent="0.25">
      <c r="A100" s="2" t="s">
        <v>657</v>
      </c>
      <c r="B100" s="2" t="s">
        <v>658</v>
      </c>
      <c r="C100" s="2" t="s">
        <v>659</v>
      </c>
      <c r="D100" s="2">
        <v>12</v>
      </c>
      <c r="E100" s="2" t="s">
        <v>586</v>
      </c>
      <c r="F100" t="s">
        <v>1672</v>
      </c>
    </row>
    <row r="101" spans="1:6" x14ac:dyDescent="0.25">
      <c r="A101" s="2" t="s">
        <v>660</v>
      </c>
      <c r="B101" s="2" t="s">
        <v>661</v>
      </c>
      <c r="C101" s="2" t="s">
        <v>662</v>
      </c>
      <c r="D101" s="2">
        <v>13</v>
      </c>
      <c r="E101" s="2" t="s">
        <v>586</v>
      </c>
      <c r="F101" t="s">
        <v>1672</v>
      </c>
    </row>
    <row r="102" spans="1:6" x14ac:dyDescent="0.25">
      <c r="A102" s="2" t="s">
        <v>663</v>
      </c>
      <c r="B102" s="2" t="s">
        <v>664</v>
      </c>
      <c r="C102" s="2" t="s">
        <v>665</v>
      </c>
      <c r="D102" s="2">
        <v>13</v>
      </c>
      <c r="E102" s="2" t="s">
        <v>586</v>
      </c>
      <c r="F102" t="s">
        <v>1672</v>
      </c>
    </row>
    <row r="103" spans="1:6" x14ac:dyDescent="0.25">
      <c r="A103" s="2" t="s">
        <v>666</v>
      </c>
      <c r="B103" s="2" t="s">
        <v>667</v>
      </c>
      <c r="C103" s="2" t="s">
        <v>668</v>
      </c>
      <c r="D103" s="2">
        <v>13</v>
      </c>
      <c r="E103" s="2" t="s">
        <v>586</v>
      </c>
      <c r="F103" t="s">
        <v>1672</v>
      </c>
    </row>
    <row r="104" spans="1:6" x14ac:dyDescent="0.25">
      <c r="A104" s="2" t="s">
        <v>669</v>
      </c>
      <c r="B104" s="2" t="s">
        <v>670</v>
      </c>
      <c r="C104" s="2" t="s">
        <v>671</v>
      </c>
      <c r="D104" s="2">
        <v>13</v>
      </c>
      <c r="E104" s="2" t="s">
        <v>586</v>
      </c>
      <c r="F104" t="s">
        <v>1672</v>
      </c>
    </row>
    <row r="105" spans="1:6" x14ac:dyDescent="0.25">
      <c r="A105" s="2" t="s">
        <v>437</v>
      </c>
      <c r="B105" s="2" t="s">
        <v>672</v>
      </c>
      <c r="C105" s="2" t="s">
        <v>671</v>
      </c>
      <c r="D105" s="2">
        <v>13</v>
      </c>
      <c r="E105" s="2" t="s">
        <v>586</v>
      </c>
      <c r="F105" t="s">
        <v>1672</v>
      </c>
    </row>
    <row r="106" spans="1:6" x14ac:dyDescent="0.25">
      <c r="A106" s="2" t="s">
        <v>673</v>
      </c>
      <c r="B106" s="2" t="s">
        <v>674</v>
      </c>
      <c r="C106" s="2" t="s">
        <v>671</v>
      </c>
      <c r="D106" s="2">
        <v>13</v>
      </c>
      <c r="E106" s="2" t="s">
        <v>586</v>
      </c>
      <c r="F106" t="s">
        <v>1672</v>
      </c>
    </row>
    <row r="107" spans="1:6" x14ac:dyDescent="0.25">
      <c r="A107" s="2" t="s">
        <v>675</v>
      </c>
      <c r="B107" s="2" t="s">
        <v>676</v>
      </c>
      <c r="C107" s="2" t="s">
        <v>671</v>
      </c>
      <c r="D107" s="2">
        <v>13</v>
      </c>
      <c r="E107" s="2" t="s">
        <v>586</v>
      </c>
      <c r="F107" t="s">
        <v>1672</v>
      </c>
    </row>
    <row r="108" spans="1:6" x14ac:dyDescent="0.25">
      <c r="A108" s="2" t="s">
        <v>677</v>
      </c>
      <c r="B108" s="2" t="s">
        <v>678</v>
      </c>
      <c r="C108" s="2" t="s">
        <v>671</v>
      </c>
      <c r="D108" s="2">
        <v>13</v>
      </c>
      <c r="E108" s="2" t="s">
        <v>586</v>
      </c>
      <c r="F108" t="s">
        <v>1672</v>
      </c>
    </row>
    <row r="109" spans="1:6" x14ac:dyDescent="0.25">
      <c r="A109" s="2" t="s">
        <v>679</v>
      </c>
      <c r="B109" s="2" t="s">
        <v>680</v>
      </c>
      <c r="C109" s="2" t="s">
        <v>671</v>
      </c>
      <c r="D109" s="2">
        <v>13</v>
      </c>
      <c r="E109" s="2" t="s">
        <v>586</v>
      </c>
      <c r="F109" t="s">
        <v>1672</v>
      </c>
    </row>
    <row r="110" spans="1:6" x14ac:dyDescent="0.25">
      <c r="A110" s="2" t="s">
        <v>681</v>
      </c>
      <c r="B110" s="2" t="s">
        <v>682</v>
      </c>
      <c r="C110" s="2" t="s">
        <v>671</v>
      </c>
      <c r="D110" s="2">
        <v>13</v>
      </c>
      <c r="E110" s="2" t="s">
        <v>586</v>
      </c>
      <c r="F110" t="s">
        <v>1672</v>
      </c>
    </row>
    <row r="111" spans="1:6" x14ac:dyDescent="0.25">
      <c r="A111" s="2" t="s">
        <v>683</v>
      </c>
      <c r="B111" s="2" t="s">
        <v>684</v>
      </c>
      <c r="C111" s="2" t="s">
        <v>685</v>
      </c>
      <c r="D111" s="2">
        <v>14</v>
      </c>
      <c r="E111" s="2" t="s">
        <v>586</v>
      </c>
      <c r="F111" t="s">
        <v>1672</v>
      </c>
    </row>
    <row r="112" spans="1:6" x14ac:dyDescent="0.25">
      <c r="A112" s="2" t="s">
        <v>219</v>
      </c>
      <c r="B112" s="2" t="s">
        <v>686</v>
      </c>
      <c r="C112" s="2" t="s">
        <v>685</v>
      </c>
      <c r="D112" s="2">
        <v>14</v>
      </c>
      <c r="E112" s="2" t="s">
        <v>586</v>
      </c>
      <c r="F112" t="s">
        <v>1672</v>
      </c>
    </row>
    <row r="113" spans="1:6" x14ac:dyDescent="0.25">
      <c r="A113" s="2" t="s">
        <v>375</v>
      </c>
      <c r="B113" s="2" t="s">
        <v>687</v>
      </c>
      <c r="C113" s="2" t="s">
        <v>685</v>
      </c>
      <c r="D113" s="2">
        <v>14</v>
      </c>
      <c r="E113" s="2" t="s">
        <v>586</v>
      </c>
      <c r="F113" t="s">
        <v>1672</v>
      </c>
    </row>
    <row r="114" spans="1:6" x14ac:dyDescent="0.25">
      <c r="A114" s="2" t="s">
        <v>688</v>
      </c>
      <c r="B114" s="2" t="s">
        <v>689</v>
      </c>
      <c r="C114" s="2" t="s">
        <v>685</v>
      </c>
      <c r="D114" s="2">
        <v>14</v>
      </c>
      <c r="E114" s="2" t="s">
        <v>586</v>
      </c>
      <c r="F114" t="s">
        <v>1672</v>
      </c>
    </row>
    <row r="115" spans="1:6" x14ac:dyDescent="0.25">
      <c r="A115" s="2" t="s">
        <v>690</v>
      </c>
      <c r="B115" s="2" t="s">
        <v>691</v>
      </c>
      <c r="C115" s="2" t="s">
        <v>685</v>
      </c>
      <c r="D115" s="2">
        <v>14</v>
      </c>
      <c r="E115" s="2" t="s">
        <v>586</v>
      </c>
      <c r="F115" t="s">
        <v>1672</v>
      </c>
    </row>
    <row r="116" spans="1:6" x14ac:dyDescent="0.25">
      <c r="A116" s="2" t="s">
        <v>692</v>
      </c>
      <c r="B116" s="2" t="s">
        <v>693</v>
      </c>
      <c r="C116" s="2" t="s">
        <v>694</v>
      </c>
      <c r="D116" s="2">
        <v>14</v>
      </c>
      <c r="E116" s="2" t="s">
        <v>586</v>
      </c>
      <c r="F116" t="s">
        <v>1672</v>
      </c>
    </row>
    <row r="117" spans="1:6" x14ac:dyDescent="0.25">
      <c r="A117" s="2" t="s">
        <v>695</v>
      </c>
      <c r="B117" s="2" t="s">
        <v>696</v>
      </c>
      <c r="C117" s="2" t="s">
        <v>697</v>
      </c>
      <c r="D117" s="2">
        <v>14</v>
      </c>
      <c r="E117" s="2" t="s">
        <v>586</v>
      </c>
      <c r="F117" t="s">
        <v>1672</v>
      </c>
    </row>
    <row r="118" spans="1:6" x14ac:dyDescent="0.25">
      <c r="A118" s="2" t="s">
        <v>698</v>
      </c>
      <c r="B118" s="2" t="s">
        <v>699</v>
      </c>
      <c r="C118" s="2" t="s">
        <v>697</v>
      </c>
      <c r="D118" s="2">
        <v>14</v>
      </c>
      <c r="E118" s="2" t="s">
        <v>586</v>
      </c>
      <c r="F118" t="s">
        <v>1672</v>
      </c>
    </row>
    <row r="119" spans="1:6" x14ac:dyDescent="0.25">
      <c r="A119" s="2" t="s">
        <v>700</v>
      </c>
      <c r="B119" s="2" t="s">
        <v>701</v>
      </c>
      <c r="C119" s="2" t="s">
        <v>702</v>
      </c>
      <c r="D119" s="2">
        <v>15</v>
      </c>
      <c r="E119" s="2" t="s">
        <v>586</v>
      </c>
      <c r="F119" t="s">
        <v>1672</v>
      </c>
    </row>
    <row r="120" spans="1:6" x14ac:dyDescent="0.25">
      <c r="A120" s="2" t="s">
        <v>703</v>
      </c>
      <c r="B120" s="2" t="s">
        <v>704</v>
      </c>
      <c r="C120" s="2" t="s">
        <v>702</v>
      </c>
      <c r="D120" s="2">
        <v>15</v>
      </c>
      <c r="E120" s="2" t="s">
        <v>586</v>
      </c>
      <c r="F120" t="s">
        <v>1672</v>
      </c>
    </row>
    <row r="121" spans="1:6" x14ac:dyDescent="0.25">
      <c r="A121" s="2" t="s">
        <v>705</v>
      </c>
      <c r="B121" s="2" t="s">
        <v>706</v>
      </c>
      <c r="C121" s="2" t="s">
        <v>707</v>
      </c>
      <c r="D121" s="2">
        <v>15</v>
      </c>
      <c r="E121" s="2" t="s">
        <v>586</v>
      </c>
      <c r="F121" t="s">
        <v>1672</v>
      </c>
    </row>
    <row r="122" spans="1:6" x14ac:dyDescent="0.25">
      <c r="A122" s="2" t="s">
        <v>708</v>
      </c>
      <c r="B122" s="2" t="s">
        <v>709</v>
      </c>
      <c r="C122" s="2" t="s">
        <v>710</v>
      </c>
      <c r="D122" s="2">
        <v>16</v>
      </c>
      <c r="E122" s="2" t="s">
        <v>586</v>
      </c>
      <c r="F122" t="s">
        <v>1672</v>
      </c>
    </row>
    <row r="123" spans="1:6" x14ac:dyDescent="0.25">
      <c r="A123" s="2" t="s">
        <v>333</v>
      </c>
      <c r="B123" s="2" t="s">
        <v>709</v>
      </c>
      <c r="C123" s="2" t="s">
        <v>710</v>
      </c>
      <c r="D123" s="2">
        <v>16</v>
      </c>
      <c r="E123" s="2" t="s">
        <v>586</v>
      </c>
      <c r="F123" t="s">
        <v>1672</v>
      </c>
    </row>
    <row r="124" spans="1:6" x14ac:dyDescent="0.25">
      <c r="A124" s="2" t="s">
        <v>711</v>
      </c>
      <c r="B124" s="2" t="s">
        <v>712</v>
      </c>
      <c r="C124" s="2" t="s">
        <v>713</v>
      </c>
      <c r="D124" s="2">
        <v>16</v>
      </c>
      <c r="E124" s="2" t="s">
        <v>586</v>
      </c>
      <c r="F124" t="s">
        <v>1672</v>
      </c>
    </row>
    <row r="125" spans="1:6" x14ac:dyDescent="0.25">
      <c r="A125" s="2" t="s">
        <v>714</v>
      </c>
      <c r="B125" s="2" t="s">
        <v>715</v>
      </c>
      <c r="C125" s="2" t="s">
        <v>713</v>
      </c>
      <c r="D125" s="2">
        <v>16</v>
      </c>
      <c r="E125" s="2" t="s">
        <v>586</v>
      </c>
      <c r="F125" t="s">
        <v>1672</v>
      </c>
    </row>
    <row r="126" spans="1:6" x14ac:dyDescent="0.25">
      <c r="A126" s="2" t="s">
        <v>716</v>
      </c>
      <c r="B126" s="2" t="s">
        <v>717</v>
      </c>
      <c r="C126" s="2" t="s">
        <v>713</v>
      </c>
      <c r="D126" s="2">
        <v>16</v>
      </c>
      <c r="E126" s="2" t="s">
        <v>586</v>
      </c>
      <c r="F126" t="s">
        <v>1672</v>
      </c>
    </row>
    <row r="127" spans="1:6" x14ac:dyDescent="0.25">
      <c r="A127" s="2" t="s">
        <v>718</v>
      </c>
      <c r="B127" s="2" t="s">
        <v>719</v>
      </c>
      <c r="C127" s="2" t="s">
        <v>713</v>
      </c>
      <c r="D127" s="2">
        <v>16</v>
      </c>
      <c r="E127" s="2" t="s">
        <v>586</v>
      </c>
      <c r="F127" t="s">
        <v>1672</v>
      </c>
    </row>
    <row r="128" spans="1:6" x14ac:dyDescent="0.25">
      <c r="A128" s="2" t="s">
        <v>372</v>
      </c>
      <c r="B128" s="2" t="s">
        <v>720</v>
      </c>
      <c r="C128" s="2" t="s">
        <v>713</v>
      </c>
      <c r="D128" s="2">
        <v>16</v>
      </c>
      <c r="E128" s="2" t="s">
        <v>586</v>
      </c>
      <c r="F128" t="s">
        <v>1672</v>
      </c>
    </row>
    <row r="129" spans="1:6" x14ac:dyDescent="0.25">
      <c r="A129" s="2" t="s">
        <v>721</v>
      </c>
      <c r="B129" s="2" t="s">
        <v>722</v>
      </c>
      <c r="C129" s="2" t="s">
        <v>723</v>
      </c>
      <c r="D129" s="2">
        <v>17</v>
      </c>
      <c r="E129" s="2" t="s">
        <v>586</v>
      </c>
      <c r="F129" t="s">
        <v>1672</v>
      </c>
    </row>
    <row r="130" spans="1:6" x14ac:dyDescent="0.25">
      <c r="A130" s="2" t="s">
        <v>279</v>
      </c>
      <c r="B130" s="2" t="s">
        <v>724</v>
      </c>
      <c r="C130" s="2" t="s">
        <v>723</v>
      </c>
      <c r="D130" s="2">
        <v>17</v>
      </c>
      <c r="E130" s="2" t="s">
        <v>586</v>
      </c>
      <c r="F130" t="s">
        <v>1672</v>
      </c>
    </row>
    <row r="131" spans="1:6" x14ac:dyDescent="0.25">
      <c r="A131" s="2" t="s">
        <v>427</v>
      </c>
      <c r="B131" s="2" t="s">
        <v>725</v>
      </c>
      <c r="C131" s="2" t="s">
        <v>726</v>
      </c>
      <c r="D131" s="2">
        <v>17</v>
      </c>
      <c r="E131" s="2" t="s">
        <v>586</v>
      </c>
      <c r="F131" t="s">
        <v>1672</v>
      </c>
    </row>
    <row r="132" spans="1:6" x14ac:dyDescent="0.25">
      <c r="A132" s="2" t="s">
        <v>403</v>
      </c>
      <c r="B132" s="2" t="s">
        <v>725</v>
      </c>
      <c r="C132" s="2" t="s">
        <v>726</v>
      </c>
      <c r="D132" s="2">
        <v>17</v>
      </c>
      <c r="E132" s="2" t="s">
        <v>586</v>
      </c>
      <c r="F132" t="s">
        <v>1672</v>
      </c>
    </row>
    <row r="133" spans="1:6" x14ac:dyDescent="0.25">
      <c r="A133" s="2" t="s">
        <v>727</v>
      </c>
      <c r="B133" s="2" t="s">
        <v>725</v>
      </c>
      <c r="C133" s="2" t="s">
        <v>726</v>
      </c>
      <c r="D133" s="2">
        <v>17</v>
      </c>
      <c r="E133" s="2" t="s">
        <v>586</v>
      </c>
      <c r="F133" t="s">
        <v>1672</v>
      </c>
    </row>
    <row r="134" spans="1:6" x14ac:dyDescent="0.25">
      <c r="A134" s="2" t="s">
        <v>728</v>
      </c>
      <c r="B134" s="2" t="s">
        <v>729</v>
      </c>
      <c r="C134" s="2" t="s">
        <v>726</v>
      </c>
      <c r="D134" s="2">
        <v>17</v>
      </c>
      <c r="E134" s="2" t="s">
        <v>586</v>
      </c>
      <c r="F134" t="s">
        <v>1672</v>
      </c>
    </row>
    <row r="135" spans="1:6" x14ac:dyDescent="0.25">
      <c r="A135" s="2" t="s">
        <v>428</v>
      </c>
      <c r="B135" s="2" t="s">
        <v>730</v>
      </c>
      <c r="C135" s="2" t="s">
        <v>726</v>
      </c>
      <c r="D135" s="2">
        <v>17</v>
      </c>
      <c r="E135" s="2" t="s">
        <v>586</v>
      </c>
      <c r="F135" t="s">
        <v>1672</v>
      </c>
    </row>
    <row r="136" spans="1:6" x14ac:dyDescent="0.25">
      <c r="A136" s="2" t="s">
        <v>731</v>
      </c>
      <c r="B136" s="2" t="s">
        <v>732</v>
      </c>
      <c r="C136" s="2" t="s">
        <v>726</v>
      </c>
      <c r="D136" s="2">
        <v>17</v>
      </c>
      <c r="E136" s="2" t="s">
        <v>586</v>
      </c>
      <c r="F136" t="s">
        <v>1672</v>
      </c>
    </row>
    <row r="137" spans="1:6" x14ac:dyDescent="0.25">
      <c r="A137" s="2" t="s">
        <v>110</v>
      </c>
      <c r="B137" s="2" t="s">
        <v>733</v>
      </c>
      <c r="C137" s="2" t="s">
        <v>726</v>
      </c>
      <c r="D137" s="2">
        <v>17</v>
      </c>
      <c r="E137" s="2" t="s">
        <v>586</v>
      </c>
      <c r="F137" t="s">
        <v>1672</v>
      </c>
    </row>
    <row r="138" spans="1:6" x14ac:dyDescent="0.25">
      <c r="A138" s="2" t="s">
        <v>193</v>
      </c>
      <c r="B138" s="2" t="s">
        <v>734</v>
      </c>
      <c r="C138" s="2" t="s">
        <v>735</v>
      </c>
      <c r="D138" s="2">
        <v>18</v>
      </c>
      <c r="E138" s="2" t="s">
        <v>586</v>
      </c>
      <c r="F138" t="s">
        <v>1672</v>
      </c>
    </row>
    <row r="139" spans="1:6" x14ac:dyDescent="0.25">
      <c r="A139" s="2" t="s">
        <v>210</v>
      </c>
      <c r="B139" s="2" t="s">
        <v>736</v>
      </c>
      <c r="C139" s="2" t="s">
        <v>735</v>
      </c>
      <c r="D139" s="2">
        <v>18</v>
      </c>
      <c r="E139" s="2" t="s">
        <v>586</v>
      </c>
      <c r="F139" t="s">
        <v>1672</v>
      </c>
    </row>
    <row r="140" spans="1:6" x14ac:dyDescent="0.25">
      <c r="A140" s="2" t="s">
        <v>737</v>
      </c>
      <c r="B140" s="2" t="s">
        <v>738</v>
      </c>
      <c r="C140" s="2" t="s">
        <v>735</v>
      </c>
      <c r="D140" s="2">
        <v>18</v>
      </c>
      <c r="E140" s="2" t="s">
        <v>586</v>
      </c>
      <c r="F140" t="s">
        <v>1672</v>
      </c>
    </row>
    <row r="141" spans="1:6" x14ac:dyDescent="0.25">
      <c r="A141" s="2" t="s">
        <v>739</v>
      </c>
      <c r="B141" s="2" t="s">
        <v>740</v>
      </c>
      <c r="C141" s="2" t="s">
        <v>735</v>
      </c>
      <c r="D141" s="2">
        <v>18</v>
      </c>
      <c r="E141" s="2" t="s">
        <v>586</v>
      </c>
      <c r="F141" t="s">
        <v>1672</v>
      </c>
    </row>
    <row r="142" spans="1:6" x14ac:dyDescent="0.25">
      <c r="A142" s="2" t="s">
        <v>741</v>
      </c>
      <c r="B142" s="2" t="s">
        <v>742</v>
      </c>
      <c r="C142" s="2" t="s">
        <v>743</v>
      </c>
      <c r="D142" s="2">
        <v>18</v>
      </c>
      <c r="E142" s="2" t="s">
        <v>586</v>
      </c>
      <c r="F142" t="s">
        <v>1672</v>
      </c>
    </row>
    <row r="143" spans="1:6" x14ac:dyDescent="0.25">
      <c r="A143" s="2" t="s">
        <v>744</v>
      </c>
      <c r="B143" s="2" t="s">
        <v>745</v>
      </c>
      <c r="C143" s="2" t="s">
        <v>746</v>
      </c>
      <c r="D143" s="2">
        <v>19</v>
      </c>
      <c r="E143" s="2" t="s">
        <v>586</v>
      </c>
      <c r="F143" t="s">
        <v>1672</v>
      </c>
    </row>
    <row r="144" spans="1:6" x14ac:dyDescent="0.25">
      <c r="A144" s="2" t="s">
        <v>747</v>
      </c>
      <c r="B144" s="2" t="s">
        <v>748</v>
      </c>
      <c r="C144" s="2" t="s">
        <v>749</v>
      </c>
      <c r="D144" s="2">
        <v>19</v>
      </c>
      <c r="E144" s="2" t="s">
        <v>586</v>
      </c>
      <c r="F144" t="s">
        <v>1672</v>
      </c>
    </row>
    <row r="145" spans="1:6" x14ac:dyDescent="0.25">
      <c r="A145" s="2" t="s">
        <v>379</v>
      </c>
      <c r="B145" s="2" t="s">
        <v>750</v>
      </c>
      <c r="C145" s="2" t="s">
        <v>751</v>
      </c>
      <c r="D145" s="2">
        <v>20</v>
      </c>
      <c r="E145" s="2" t="s">
        <v>586</v>
      </c>
      <c r="F145" t="s">
        <v>1672</v>
      </c>
    </row>
    <row r="146" spans="1:6" x14ac:dyDescent="0.25">
      <c r="A146" s="2" t="s">
        <v>752</v>
      </c>
      <c r="B146" s="2" t="s">
        <v>753</v>
      </c>
      <c r="C146" s="2" t="s">
        <v>751</v>
      </c>
      <c r="D146" s="2">
        <v>20</v>
      </c>
      <c r="E146" s="2" t="s">
        <v>586</v>
      </c>
      <c r="F146" t="s">
        <v>1672</v>
      </c>
    </row>
    <row r="147" spans="1:6" x14ac:dyDescent="0.25">
      <c r="A147" s="2" t="s">
        <v>754</v>
      </c>
      <c r="B147" s="2" t="s">
        <v>755</v>
      </c>
      <c r="C147" s="2" t="s">
        <v>751</v>
      </c>
      <c r="D147" s="2">
        <v>20</v>
      </c>
      <c r="E147" s="2" t="s">
        <v>586</v>
      </c>
      <c r="F147" t="s">
        <v>1672</v>
      </c>
    </row>
    <row r="148" spans="1:6" x14ac:dyDescent="0.25">
      <c r="A148" s="2" t="s">
        <v>361</v>
      </c>
      <c r="B148" s="2" t="s">
        <v>755</v>
      </c>
      <c r="C148" s="2" t="s">
        <v>751</v>
      </c>
      <c r="D148" s="2">
        <v>20</v>
      </c>
      <c r="E148" s="2" t="s">
        <v>586</v>
      </c>
      <c r="F148" t="s">
        <v>1672</v>
      </c>
    </row>
    <row r="149" spans="1:6" x14ac:dyDescent="0.25">
      <c r="A149" s="2" t="s">
        <v>213</v>
      </c>
      <c r="B149" s="2" t="s">
        <v>756</v>
      </c>
      <c r="C149" s="2" t="s">
        <v>751</v>
      </c>
      <c r="D149" s="2">
        <v>20</v>
      </c>
      <c r="E149" s="2" t="s">
        <v>586</v>
      </c>
      <c r="F149" t="s">
        <v>1672</v>
      </c>
    </row>
    <row r="150" spans="1:6" x14ac:dyDescent="0.25">
      <c r="A150" s="2" t="s">
        <v>757</v>
      </c>
      <c r="B150" s="2" t="s">
        <v>758</v>
      </c>
      <c r="C150" s="2" t="s">
        <v>751</v>
      </c>
      <c r="D150" s="2">
        <v>20</v>
      </c>
      <c r="E150" s="2" t="s">
        <v>586</v>
      </c>
      <c r="F150" t="s">
        <v>1672</v>
      </c>
    </row>
    <row r="151" spans="1:6" x14ac:dyDescent="0.25">
      <c r="A151" s="2" t="s">
        <v>759</v>
      </c>
      <c r="B151" s="2" t="s">
        <v>760</v>
      </c>
      <c r="C151" s="2" t="s">
        <v>751</v>
      </c>
      <c r="D151" s="2">
        <v>20</v>
      </c>
      <c r="E151" s="2" t="s">
        <v>586</v>
      </c>
      <c r="F151" t="s">
        <v>1672</v>
      </c>
    </row>
    <row r="152" spans="1:6" x14ac:dyDescent="0.25">
      <c r="A152" s="2" t="s">
        <v>430</v>
      </c>
      <c r="B152" s="2" t="s">
        <v>761</v>
      </c>
      <c r="C152" s="2" t="s">
        <v>751</v>
      </c>
      <c r="D152" s="2">
        <v>20</v>
      </c>
      <c r="E152" s="2" t="s">
        <v>586</v>
      </c>
      <c r="F152" t="s">
        <v>1672</v>
      </c>
    </row>
    <row r="153" spans="1:6" x14ac:dyDescent="0.25">
      <c r="A153" s="2" t="s">
        <v>762</v>
      </c>
      <c r="B153" s="2" t="s">
        <v>763</v>
      </c>
      <c r="C153" s="2" t="s">
        <v>764</v>
      </c>
      <c r="D153" s="2">
        <v>20</v>
      </c>
      <c r="E153" s="2" t="s">
        <v>586</v>
      </c>
      <c r="F153" t="s">
        <v>1672</v>
      </c>
    </row>
    <row r="154" spans="1:6" x14ac:dyDescent="0.25">
      <c r="A154" s="2" t="s">
        <v>765</v>
      </c>
      <c r="B154" s="2" t="s">
        <v>766</v>
      </c>
      <c r="C154" s="2" t="s">
        <v>767</v>
      </c>
      <c r="D154" s="2">
        <v>20</v>
      </c>
      <c r="E154" s="2" t="s">
        <v>586</v>
      </c>
      <c r="F154" t="s">
        <v>1672</v>
      </c>
    </row>
    <row r="155" spans="1:6" x14ac:dyDescent="0.25">
      <c r="A155" s="2" t="s">
        <v>768</v>
      </c>
      <c r="B155" s="2" t="s">
        <v>769</v>
      </c>
      <c r="C155" s="2" t="s">
        <v>770</v>
      </c>
      <c r="D155" s="2">
        <v>20</v>
      </c>
      <c r="E155" s="2" t="s">
        <v>586</v>
      </c>
      <c r="F155" t="s">
        <v>1672</v>
      </c>
    </row>
    <row r="156" spans="1:6" x14ac:dyDescent="0.25">
      <c r="A156" s="2" t="s">
        <v>205</v>
      </c>
      <c r="B156" s="2" t="s">
        <v>771</v>
      </c>
      <c r="C156" s="2" t="s">
        <v>770</v>
      </c>
      <c r="D156" s="2">
        <v>20</v>
      </c>
      <c r="E156" s="2" t="s">
        <v>586</v>
      </c>
      <c r="F156" t="s">
        <v>1672</v>
      </c>
    </row>
    <row r="157" spans="1:6" x14ac:dyDescent="0.25">
      <c r="A157" s="2" t="s">
        <v>772</v>
      </c>
      <c r="B157" s="2" t="s">
        <v>773</v>
      </c>
      <c r="C157" s="2" t="s">
        <v>774</v>
      </c>
      <c r="D157" s="2">
        <v>20</v>
      </c>
      <c r="E157" s="2" t="s">
        <v>586</v>
      </c>
      <c r="F157" t="s">
        <v>1672</v>
      </c>
    </row>
    <row r="158" spans="1:6" x14ac:dyDescent="0.25">
      <c r="A158" s="2" t="s">
        <v>775</v>
      </c>
      <c r="B158" s="2" t="s">
        <v>776</v>
      </c>
      <c r="C158" s="2" t="s">
        <v>774</v>
      </c>
      <c r="D158" s="2">
        <v>20</v>
      </c>
      <c r="E158" s="2" t="s">
        <v>586</v>
      </c>
      <c r="F158" t="s">
        <v>1672</v>
      </c>
    </row>
    <row r="159" spans="1:6" x14ac:dyDescent="0.25">
      <c r="A159" s="2" t="s">
        <v>777</v>
      </c>
      <c r="B159" s="2" t="s">
        <v>778</v>
      </c>
      <c r="C159" s="2" t="s">
        <v>774</v>
      </c>
      <c r="D159" s="2">
        <v>20</v>
      </c>
      <c r="E159" s="2" t="s">
        <v>586</v>
      </c>
      <c r="F159" t="s">
        <v>1672</v>
      </c>
    </row>
    <row r="160" spans="1:6" x14ac:dyDescent="0.25">
      <c r="A160" s="2" t="s">
        <v>779</v>
      </c>
      <c r="B160" s="2" t="s">
        <v>780</v>
      </c>
      <c r="C160" s="2" t="s">
        <v>774</v>
      </c>
      <c r="D160" s="2">
        <v>20</v>
      </c>
      <c r="E160" s="2" t="s">
        <v>586</v>
      </c>
      <c r="F160" t="s">
        <v>1672</v>
      </c>
    </row>
    <row r="161" spans="1:6" x14ac:dyDescent="0.25">
      <c r="A161" s="2" t="s">
        <v>781</v>
      </c>
      <c r="B161" s="2" t="s">
        <v>782</v>
      </c>
      <c r="C161" s="2" t="s">
        <v>783</v>
      </c>
      <c r="D161" s="2">
        <v>20</v>
      </c>
      <c r="E161" s="2" t="s">
        <v>586</v>
      </c>
      <c r="F161" t="s">
        <v>1672</v>
      </c>
    </row>
    <row r="162" spans="1:6" x14ac:dyDescent="0.25">
      <c r="A162" s="2" t="s">
        <v>320</v>
      </c>
      <c r="B162" s="2" t="s">
        <v>784</v>
      </c>
      <c r="C162" s="2" t="s">
        <v>785</v>
      </c>
      <c r="D162" s="2">
        <v>21</v>
      </c>
      <c r="E162" s="2" t="s">
        <v>586</v>
      </c>
      <c r="F162" t="s">
        <v>1672</v>
      </c>
    </row>
    <row r="163" spans="1:6" x14ac:dyDescent="0.25">
      <c r="A163" s="2" t="s">
        <v>286</v>
      </c>
      <c r="B163" s="2" t="s">
        <v>786</v>
      </c>
      <c r="C163" s="2" t="s">
        <v>787</v>
      </c>
      <c r="D163" s="2">
        <v>21</v>
      </c>
      <c r="E163" s="2" t="s">
        <v>586</v>
      </c>
      <c r="F163" t="s">
        <v>1672</v>
      </c>
    </row>
    <row r="164" spans="1:6" x14ac:dyDescent="0.25">
      <c r="A164" s="2" t="s">
        <v>788</v>
      </c>
      <c r="B164" s="2" t="s">
        <v>789</v>
      </c>
      <c r="C164" s="2" t="s">
        <v>790</v>
      </c>
      <c r="D164" s="2">
        <v>22</v>
      </c>
      <c r="E164" s="2" t="s">
        <v>586</v>
      </c>
      <c r="F164" t="s">
        <v>1672</v>
      </c>
    </row>
    <row r="165" spans="1:6" x14ac:dyDescent="0.25">
      <c r="A165" s="2" t="s">
        <v>791</v>
      </c>
      <c r="B165" s="2" t="s">
        <v>792</v>
      </c>
      <c r="C165" s="2" t="s">
        <v>790</v>
      </c>
      <c r="D165" s="2">
        <v>22</v>
      </c>
      <c r="E165" s="2" t="s">
        <v>586</v>
      </c>
      <c r="F165" t="s">
        <v>1672</v>
      </c>
    </row>
    <row r="166" spans="1:6" x14ac:dyDescent="0.25">
      <c r="A166" s="2" t="s">
        <v>332</v>
      </c>
      <c r="B166" s="2" t="s">
        <v>793</v>
      </c>
      <c r="C166" s="2" t="s">
        <v>794</v>
      </c>
      <c r="D166" s="2">
        <v>22</v>
      </c>
      <c r="E166" s="2" t="s">
        <v>586</v>
      </c>
      <c r="F166" t="s">
        <v>1672</v>
      </c>
    </row>
    <row r="167" spans="1:6" x14ac:dyDescent="0.25">
      <c r="A167" s="2" t="s">
        <v>314</v>
      </c>
      <c r="B167" s="2" t="s">
        <v>795</v>
      </c>
      <c r="C167" s="2" t="s">
        <v>794</v>
      </c>
      <c r="D167" s="2">
        <v>22</v>
      </c>
      <c r="E167" s="2" t="s">
        <v>586</v>
      </c>
      <c r="F167" t="s">
        <v>1672</v>
      </c>
    </row>
    <row r="168" spans="1:6" x14ac:dyDescent="0.25">
      <c r="A168" s="2" t="s">
        <v>168</v>
      </c>
      <c r="B168" s="2" t="s">
        <v>796</v>
      </c>
      <c r="C168" s="2" t="s">
        <v>794</v>
      </c>
      <c r="D168" s="2">
        <v>22</v>
      </c>
      <c r="E168" s="2" t="s">
        <v>586</v>
      </c>
      <c r="F168" t="s">
        <v>1672</v>
      </c>
    </row>
    <row r="169" spans="1:6" x14ac:dyDescent="0.25">
      <c r="A169" s="2" t="s">
        <v>256</v>
      </c>
      <c r="B169" s="2" t="s">
        <v>797</v>
      </c>
      <c r="C169" s="2" t="s">
        <v>794</v>
      </c>
      <c r="D169" s="2">
        <v>22</v>
      </c>
      <c r="E169" s="2" t="s">
        <v>586</v>
      </c>
      <c r="F169" t="s">
        <v>1672</v>
      </c>
    </row>
    <row r="170" spans="1:6" x14ac:dyDescent="0.25">
      <c r="A170" s="2" t="s">
        <v>164</v>
      </c>
      <c r="B170" s="2" t="s">
        <v>797</v>
      </c>
      <c r="C170" s="2" t="s">
        <v>794</v>
      </c>
      <c r="D170" s="2">
        <v>22</v>
      </c>
      <c r="E170" s="2" t="s">
        <v>586</v>
      </c>
      <c r="F170" t="s">
        <v>1672</v>
      </c>
    </row>
    <row r="171" spans="1:6" x14ac:dyDescent="0.25">
      <c r="A171" s="2" t="s">
        <v>798</v>
      </c>
      <c r="B171" s="2" t="s">
        <v>799</v>
      </c>
      <c r="C171" s="2" t="s">
        <v>800</v>
      </c>
      <c r="D171" s="2">
        <v>23</v>
      </c>
      <c r="E171" s="2" t="s">
        <v>586</v>
      </c>
      <c r="F171" t="s">
        <v>1672</v>
      </c>
    </row>
    <row r="172" spans="1:6" x14ac:dyDescent="0.25">
      <c r="A172" s="2" t="s">
        <v>801</v>
      </c>
      <c r="B172" s="2" t="s">
        <v>802</v>
      </c>
      <c r="C172" s="2" t="s">
        <v>800</v>
      </c>
      <c r="D172" s="2">
        <v>23</v>
      </c>
      <c r="E172" s="2" t="s">
        <v>586</v>
      </c>
      <c r="F172" t="s">
        <v>1672</v>
      </c>
    </row>
    <row r="173" spans="1:6" x14ac:dyDescent="0.25">
      <c r="A173" s="2" t="s">
        <v>803</v>
      </c>
      <c r="B173" s="2" t="s">
        <v>804</v>
      </c>
      <c r="C173" s="2" t="s">
        <v>800</v>
      </c>
      <c r="D173" s="2">
        <v>23</v>
      </c>
      <c r="E173" s="2" t="s">
        <v>586</v>
      </c>
      <c r="F173" t="s">
        <v>1672</v>
      </c>
    </row>
    <row r="174" spans="1:6" x14ac:dyDescent="0.25">
      <c r="A174" s="2" t="s">
        <v>805</v>
      </c>
      <c r="B174" s="2" t="s">
        <v>806</v>
      </c>
      <c r="C174" s="2" t="s">
        <v>800</v>
      </c>
      <c r="D174" s="2">
        <v>23</v>
      </c>
      <c r="E174" s="2" t="s">
        <v>586</v>
      </c>
      <c r="F174" t="s">
        <v>1672</v>
      </c>
    </row>
    <row r="175" spans="1:6" x14ac:dyDescent="0.25">
      <c r="A175" s="2" t="s">
        <v>807</v>
      </c>
      <c r="B175" s="2" t="s">
        <v>808</v>
      </c>
      <c r="C175" s="2" t="s">
        <v>800</v>
      </c>
      <c r="D175" s="2">
        <v>23</v>
      </c>
      <c r="E175" s="2" t="s">
        <v>586</v>
      </c>
      <c r="F175" t="s">
        <v>1672</v>
      </c>
    </row>
    <row r="176" spans="1:6" x14ac:dyDescent="0.25">
      <c r="A176" s="2" t="s">
        <v>809</v>
      </c>
      <c r="B176" s="2" t="s">
        <v>810</v>
      </c>
      <c r="C176" s="2" t="s">
        <v>811</v>
      </c>
      <c r="D176" s="2">
        <v>23</v>
      </c>
      <c r="E176" s="2" t="s">
        <v>586</v>
      </c>
      <c r="F176" t="s">
        <v>1672</v>
      </c>
    </row>
    <row r="177" spans="1:6" x14ac:dyDescent="0.25">
      <c r="A177" s="2" t="s">
        <v>812</v>
      </c>
      <c r="B177" s="2" t="s">
        <v>813</v>
      </c>
      <c r="C177" s="2" t="s">
        <v>814</v>
      </c>
      <c r="D177" s="2">
        <v>23</v>
      </c>
      <c r="E177" s="2" t="s">
        <v>586</v>
      </c>
      <c r="F177" t="s">
        <v>1672</v>
      </c>
    </row>
    <row r="178" spans="1:6" x14ac:dyDescent="0.25">
      <c r="A178" s="2" t="s">
        <v>367</v>
      </c>
      <c r="B178" s="2" t="s">
        <v>815</v>
      </c>
      <c r="C178" s="2" t="s">
        <v>814</v>
      </c>
      <c r="D178" s="2">
        <v>23</v>
      </c>
      <c r="E178" s="2" t="s">
        <v>586</v>
      </c>
      <c r="F178" t="s">
        <v>1672</v>
      </c>
    </row>
    <row r="179" spans="1:6" x14ac:dyDescent="0.25">
      <c r="A179" s="2" t="s">
        <v>816</v>
      </c>
      <c r="B179" s="2" t="s">
        <v>817</v>
      </c>
      <c r="C179" s="2" t="s">
        <v>818</v>
      </c>
      <c r="D179" s="2">
        <v>23</v>
      </c>
      <c r="E179" s="2" t="s">
        <v>586</v>
      </c>
      <c r="F179" t="s">
        <v>1672</v>
      </c>
    </row>
    <row r="180" spans="1:6" x14ac:dyDescent="0.25">
      <c r="A180" s="2" t="s">
        <v>819</v>
      </c>
      <c r="B180" s="2" t="s">
        <v>820</v>
      </c>
      <c r="C180" s="2" t="s">
        <v>818</v>
      </c>
      <c r="D180" s="2">
        <v>23</v>
      </c>
      <c r="E180" s="2" t="s">
        <v>586</v>
      </c>
      <c r="F180" t="s">
        <v>1672</v>
      </c>
    </row>
    <row r="181" spans="1:6" x14ac:dyDescent="0.25">
      <c r="A181" s="2" t="s">
        <v>821</v>
      </c>
      <c r="B181" s="2" t="s">
        <v>822</v>
      </c>
      <c r="C181" s="2" t="s">
        <v>818</v>
      </c>
      <c r="D181" s="2">
        <v>23</v>
      </c>
      <c r="E181" s="2" t="s">
        <v>586</v>
      </c>
      <c r="F181" t="s">
        <v>1672</v>
      </c>
    </row>
    <row r="182" spans="1:6" x14ac:dyDescent="0.25">
      <c r="A182" s="2" t="s">
        <v>823</v>
      </c>
      <c r="B182" s="2" t="s">
        <v>824</v>
      </c>
      <c r="C182" s="2" t="s">
        <v>818</v>
      </c>
      <c r="D182" s="2">
        <v>23</v>
      </c>
      <c r="E182" s="2" t="s">
        <v>586</v>
      </c>
      <c r="F182" t="s">
        <v>1672</v>
      </c>
    </row>
    <row r="183" spans="1:6" x14ac:dyDescent="0.25">
      <c r="A183" s="2" t="s">
        <v>825</v>
      </c>
      <c r="B183" s="2" t="s">
        <v>826</v>
      </c>
      <c r="C183" s="2" t="s">
        <v>818</v>
      </c>
      <c r="D183" s="2">
        <v>23</v>
      </c>
      <c r="E183" s="2" t="s">
        <v>586</v>
      </c>
      <c r="F183" t="s">
        <v>1672</v>
      </c>
    </row>
    <row r="184" spans="1:6" x14ac:dyDescent="0.25">
      <c r="A184" s="2" t="s">
        <v>827</v>
      </c>
      <c r="B184" s="2" t="s">
        <v>828</v>
      </c>
      <c r="C184" s="2" t="s">
        <v>829</v>
      </c>
      <c r="D184" s="2">
        <v>23</v>
      </c>
      <c r="E184" s="2" t="s">
        <v>586</v>
      </c>
      <c r="F184" t="s">
        <v>1672</v>
      </c>
    </row>
    <row r="185" spans="1:6" x14ac:dyDescent="0.25">
      <c r="A185" s="2" t="s">
        <v>830</v>
      </c>
      <c r="B185" s="2" t="s">
        <v>831</v>
      </c>
      <c r="C185" s="2" t="s">
        <v>829</v>
      </c>
      <c r="D185" s="2">
        <v>23</v>
      </c>
      <c r="E185" s="2" t="s">
        <v>586</v>
      </c>
      <c r="F185" t="s">
        <v>1672</v>
      </c>
    </row>
    <row r="186" spans="1:6" x14ac:dyDescent="0.25">
      <c r="A186" s="2" t="s">
        <v>393</v>
      </c>
      <c r="B186" s="2" t="s">
        <v>832</v>
      </c>
      <c r="C186" s="2" t="s">
        <v>833</v>
      </c>
      <c r="D186" s="2">
        <v>23</v>
      </c>
      <c r="E186" s="2" t="s">
        <v>586</v>
      </c>
      <c r="F186" t="s">
        <v>1672</v>
      </c>
    </row>
    <row r="187" spans="1:6" x14ac:dyDescent="0.25">
      <c r="A187" s="2" t="s">
        <v>834</v>
      </c>
      <c r="B187" s="2" t="s">
        <v>835</v>
      </c>
      <c r="C187" s="2" t="s">
        <v>833</v>
      </c>
      <c r="D187" s="2">
        <v>23</v>
      </c>
      <c r="E187" s="2" t="s">
        <v>586</v>
      </c>
      <c r="F187" t="s">
        <v>1672</v>
      </c>
    </row>
    <row r="188" spans="1:6" x14ac:dyDescent="0.25">
      <c r="A188" s="2" t="s">
        <v>150</v>
      </c>
      <c r="B188" s="2" t="s">
        <v>836</v>
      </c>
      <c r="C188" s="2" t="s">
        <v>833</v>
      </c>
      <c r="D188" s="2">
        <v>23</v>
      </c>
      <c r="E188" s="2" t="s">
        <v>586</v>
      </c>
      <c r="F188" t="s">
        <v>1672</v>
      </c>
    </row>
    <row r="189" spans="1:6" x14ac:dyDescent="0.25">
      <c r="A189" s="2" t="s">
        <v>432</v>
      </c>
      <c r="B189" s="2" t="s">
        <v>837</v>
      </c>
      <c r="C189" s="2" t="s">
        <v>833</v>
      </c>
      <c r="D189" s="2">
        <v>23</v>
      </c>
      <c r="E189" s="2" t="s">
        <v>586</v>
      </c>
      <c r="F189" t="s">
        <v>1672</v>
      </c>
    </row>
    <row r="190" spans="1:6" x14ac:dyDescent="0.25">
      <c r="A190" s="2" t="s">
        <v>838</v>
      </c>
      <c r="B190" s="2" t="s">
        <v>839</v>
      </c>
      <c r="C190" s="2" t="s">
        <v>833</v>
      </c>
      <c r="D190" s="2">
        <v>23</v>
      </c>
      <c r="E190" s="2" t="s">
        <v>586</v>
      </c>
      <c r="F190" t="s">
        <v>1672</v>
      </c>
    </row>
    <row r="191" spans="1:6" x14ac:dyDescent="0.25">
      <c r="A191" s="2" t="s">
        <v>840</v>
      </c>
      <c r="B191" s="2" t="s">
        <v>841</v>
      </c>
      <c r="C191" s="2" t="s">
        <v>833</v>
      </c>
      <c r="D191" s="2">
        <v>23</v>
      </c>
      <c r="E191" s="2" t="s">
        <v>586</v>
      </c>
      <c r="F191" t="s">
        <v>1672</v>
      </c>
    </row>
    <row r="192" spans="1:6" x14ac:dyDescent="0.25">
      <c r="A192" s="2" t="s">
        <v>349</v>
      </c>
      <c r="B192" s="2" t="s">
        <v>842</v>
      </c>
      <c r="C192" s="2" t="s">
        <v>843</v>
      </c>
      <c r="D192" s="2">
        <v>23</v>
      </c>
      <c r="E192" s="2" t="s">
        <v>586</v>
      </c>
      <c r="F192" t="s">
        <v>1672</v>
      </c>
    </row>
    <row r="193" spans="1:6" x14ac:dyDescent="0.25">
      <c r="A193" s="2" t="s">
        <v>844</v>
      </c>
      <c r="B193" s="2" t="s">
        <v>845</v>
      </c>
      <c r="C193" s="2" t="s">
        <v>846</v>
      </c>
      <c r="D193" s="2">
        <v>23</v>
      </c>
      <c r="E193" s="2" t="s">
        <v>586</v>
      </c>
      <c r="F193" t="s">
        <v>1672</v>
      </c>
    </row>
    <row r="194" spans="1:6" x14ac:dyDescent="0.25">
      <c r="A194" s="2" t="s">
        <v>343</v>
      </c>
      <c r="B194" s="2" t="s">
        <v>847</v>
      </c>
      <c r="C194" s="2" t="s">
        <v>846</v>
      </c>
      <c r="D194" s="2">
        <v>23</v>
      </c>
      <c r="E194" s="2" t="s">
        <v>586</v>
      </c>
      <c r="F194" t="s">
        <v>1672</v>
      </c>
    </row>
    <row r="195" spans="1:6" x14ac:dyDescent="0.25">
      <c r="A195" s="2" t="s">
        <v>848</v>
      </c>
      <c r="B195" s="2" t="s">
        <v>849</v>
      </c>
      <c r="C195" s="2" t="s">
        <v>850</v>
      </c>
      <c r="D195" s="2">
        <v>24</v>
      </c>
      <c r="E195" s="2" t="s">
        <v>586</v>
      </c>
      <c r="F195" t="s">
        <v>1672</v>
      </c>
    </row>
    <row r="196" spans="1:6" x14ac:dyDescent="0.25">
      <c r="A196" s="2" t="s">
        <v>851</v>
      </c>
      <c r="B196" s="2" t="s">
        <v>852</v>
      </c>
      <c r="C196" s="2" t="s">
        <v>853</v>
      </c>
      <c r="D196" s="2">
        <v>24</v>
      </c>
      <c r="E196" s="2" t="s">
        <v>586</v>
      </c>
      <c r="F196" t="s">
        <v>1672</v>
      </c>
    </row>
    <row r="197" spans="1:6" x14ac:dyDescent="0.25">
      <c r="A197" s="2" t="s">
        <v>854</v>
      </c>
      <c r="B197" s="2" t="s">
        <v>855</v>
      </c>
      <c r="C197" s="2" t="s">
        <v>856</v>
      </c>
      <c r="D197" s="2">
        <v>24</v>
      </c>
      <c r="E197" s="2" t="s">
        <v>586</v>
      </c>
      <c r="F197" t="s">
        <v>1672</v>
      </c>
    </row>
    <row r="198" spans="1:6" x14ac:dyDescent="0.25">
      <c r="A198" s="2" t="s">
        <v>857</v>
      </c>
      <c r="B198" s="2" t="s">
        <v>858</v>
      </c>
      <c r="C198" s="2" t="s">
        <v>856</v>
      </c>
      <c r="D198" s="2">
        <v>24</v>
      </c>
      <c r="E198" s="2" t="s">
        <v>586</v>
      </c>
      <c r="F198" t="s">
        <v>1672</v>
      </c>
    </row>
    <row r="199" spans="1:6" x14ac:dyDescent="0.25">
      <c r="A199" s="2" t="s">
        <v>201</v>
      </c>
      <c r="B199" s="2" t="s">
        <v>859</v>
      </c>
      <c r="C199" s="2" t="s">
        <v>856</v>
      </c>
      <c r="D199" s="2">
        <v>24</v>
      </c>
      <c r="E199" s="2" t="s">
        <v>586</v>
      </c>
      <c r="F199" t="s">
        <v>1672</v>
      </c>
    </row>
    <row r="200" spans="1:6" x14ac:dyDescent="0.25">
      <c r="A200" s="2" t="s">
        <v>860</v>
      </c>
      <c r="B200" s="2" t="s">
        <v>861</v>
      </c>
      <c r="C200" s="2" t="s">
        <v>856</v>
      </c>
      <c r="D200" s="2">
        <v>24</v>
      </c>
      <c r="E200" s="2" t="s">
        <v>586</v>
      </c>
      <c r="F200" t="s">
        <v>1672</v>
      </c>
    </row>
    <row r="201" spans="1:6" x14ac:dyDescent="0.25">
      <c r="A201" s="2" t="s">
        <v>862</v>
      </c>
      <c r="B201" s="2" t="s">
        <v>863</v>
      </c>
      <c r="C201" s="2" t="s">
        <v>864</v>
      </c>
      <c r="D201" s="2">
        <v>24</v>
      </c>
      <c r="E201" s="2" t="s">
        <v>586</v>
      </c>
      <c r="F201" t="s">
        <v>1672</v>
      </c>
    </row>
    <row r="202" spans="1:6" x14ac:dyDescent="0.25">
      <c r="A202" s="2" t="s">
        <v>865</v>
      </c>
      <c r="B202" s="2" t="s">
        <v>866</v>
      </c>
      <c r="C202" s="2" t="s">
        <v>864</v>
      </c>
      <c r="D202" s="2">
        <v>24</v>
      </c>
      <c r="E202" s="2" t="s">
        <v>586</v>
      </c>
      <c r="F202" t="s">
        <v>1672</v>
      </c>
    </row>
    <row r="203" spans="1:6" x14ac:dyDescent="0.25">
      <c r="A203" s="2" t="s">
        <v>867</v>
      </c>
      <c r="B203" s="2" t="s">
        <v>868</v>
      </c>
      <c r="C203" s="2" t="s">
        <v>864</v>
      </c>
      <c r="D203" s="2">
        <v>24</v>
      </c>
      <c r="E203" s="2" t="s">
        <v>586</v>
      </c>
      <c r="F203" t="s">
        <v>1672</v>
      </c>
    </row>
    <row r="204" spans="1:6" x14ac:dyDescent="0.25">
      <c r="A204" s="2" t="s">
        <v>869</v>
      </c>
      <c r="B204" s="2" t="s">
        <v>870</v>
      </c>
      <c r="C204" s="2" t="s">
        <v>864</v>
      </c>
      <c r="D204" s="2">
        <v>24</v>
      </c>
      <c r="E204" s="2" t="s">
        <v>586</v>
      </c>
      <c r="F204" t="s">
        <v>1672</v>
      </c>
    </row>
    <row r="205" spans="1:6" x14ac:dyDescent="0.25">
      <c r="A205" s="2" t="s">
        <v>871</v>
      </c>
      <c r="B205" s="2" t="s">
        <v>872</v>
      </c>
      <c r="C205" s="2" t="s">
        <v>864</v>
      </c>
      <c r="D205" s="2">
        <v>24</v>
      </c>
      <c r="E205" s="2" t="s">
        <v>586</v>
      </c>
      <c r="F205" t="s">
        <v>1672</v>
      </c>
    </row>
    <row r="206" spans="1:6" x14ac:dyDescent="0.25">
      <c r="A206" s="2" t="s">
        <v>873</v>
      </c>
      <c r="B206" s="2" t="s">
        <v>874</v>
      </c>
      <c r="C206" s="2" t="s">
        <v>864</v>
      </c>
      <c r="D206" s="2">
        <v>24</v>
      </c>
      <c r="E206" s="2" t="s">
        <v>586</v>
      </c>
      <c r="F206" t="s">
        <v>1672</v>
      </c>
    </row>
    <row r="207" spans="1:6" x14ac:dyDescent="0.25">
      <c r="A207" s="2" t="s">
        <v>875</v>
      </c>
      <c r="B207" s="2" t="s">
        <v>876</v>
      </c>
      <c r="C207" s="2" t="s">
        <v>877</v>
      </c>
      <c r="D207" s="2">
        <v>24</v>
      </c>
      <c r="E207" s="2" t="s">
        <v>586</v>
      </c>
      <c r="F207" t="s">
        <v>1672</v>
      </c>
    </row>
    <row r="208" spans="1:6" x14ac:dyDescent="0.25">
      <c r="A208" s="2" t="s">
        <v>878</v>
      </c>
      <c r="B208" s="2" t="s">
        <v>879</v>
      </c>
      <c r="C208" s="2" t="s">
        <v>877</v>
      </c>
      <c r="D208" s="2">
        <v>24</v>
      </c>
      <c r="E208" s="2" t="s">
        <v>586</v>
      </c>
      <c r="F208" t="s">
        <v>1672</v>
      </c>
    </row>
    <row r="209" spans="1:6" x14ac:dyDescent="0.25">
      <c r="A209" s="2" t="s">
        <v>880</v>
      </c>
      <c r="B209" s="2" t="s">
        <v>881</v>
      </c>
      <c r="C209" s="2" t="s">
        <v>877</v>
      </c>
      <c r="D209" s="2">
        <v>24</v>
      </c>
      <c r="E209" s="2" t="s">
        <v>586</v>
      </c>
      <c r="F209" t="s">
        <v>1672</v>
      </c>
    </row>
    <row r="210" spans="1:6" x14ac:dyDescent="0.25">
      <c r="A210" s="2" t="s">
        <v>882</v>
      </c>
      <c r="B210" s="2" t="s">
        <v>883</v>
      </c>
      <c r="C210" s="2" t="s">
        <v>877</v>
      </c>
      <c r="D210" s="2">
        <v>24</v>
      </c>
      <c r="E210" s="2" t="s">
        <v>586</v>
      </c>
      <c r="F210" t="s">
        <v>1672</v>
      </c>
    </row>
    <row r="211" spans="1:6" x14ac:dyDescent="0.25">
      <c r="A211" s="2" t="s">
        <v>71</v>
      </c>
      <c r="B211" s="2" t="s">
        <v>884</v>
      </c>
      <c r="C211" s="2" t="s">
        <v>885</v>
      </c>
      <c r="D211" s="2">
        <v>25</v>
      </c>
      <c r="E211" s="2" t="s">
        <v>586</v>
      </c>
      <c r="F211" t="s">
        <v>1672</v>
      </c>
    </row>
    <row r="212" spans="1:6" x14ac:dyDescent="0.25">
      <c r="A212" s="2" t="s">
        <v>886</v>
      </c>
      <c r="B212" s="2" t="s">
        <v>887</v>
      </c>
      <c r="C212" s="2" t="s">
        <v>885</v>
      </c>
      <c r="D212" s="2">
        <v>25</v>
      </c>
      <c r="E212" s="2" t="s">
        <v>586</v>
      </c>
      <c r="F212" t="s">
        <v>1672</v>
      </c>
    </row>
    <row r="213" spans="1:6" x14ac:dyDescent="0.25">
      <c r="A213" s="2" t="s">
        <v>888</v>
      </c>
      <c r="B213" s="2" t="s">
        <v>889</v>
      </c>
      <c r="C213" s="2" t="s">
        <v>890</v>
      </c>
      <c r="D213" s="2">
        <v>25</v>
      </c>
      <c r="E213" s="2" t="s">
        <v>586</v>
      </c>
      <c r="F213" t="s">
        <v>1672</v>
      </c>
    </row>
    <row r="214" spans="1:6" x14ac:dyDescent="0.25">
      <c r="A214" s="2" t="s">
        <v>891</v>
      </c>
      <c r="B214" s="2" t="s">
        <v>892</v>
      </c>
      <c r="C214" s="2" t="s">
        <v>890</v>
      </c>
      <c r="D214" s="2">
        <v>25</v>
      </c>
      <c r="E214" s="2" t="s">
        <v>586</v>
      </c>
      <c r="F214" t="s">
        <v>1672</v>
      </c>
    </row>
    <row r="215" spans="1:6" x14ac:dyDescent="0.25">
      <c r="A215" s="2" t="s">
        <v>893</v>
      </c>
      <c r="B215" s="2" t="s">
        <v>894</v>
      </c>
      <c r="C215" s="2" t="s">
        <v>895</v>
      </c>
      <c r="D215" s="2">
        <v>25</v>
      </c>
      <c r="E215" s="2" t="s">
        <v>586</v>
      </c>
      <c r="F215" t="s">
        <v>1672</v>
      </c>
    </row>
    <row r="216" spans="1:6" x14ac:dyDescent="0.25">
      <c r="A216" s="2" t="s">
        <v>896</v>
      </c>
      <c r="B216" s="2" t="s">
        <v>897</v>
      </c>
      <c r="C216" s="2" t="s">
        <v>898</v>
      </c>
      <c r="D216" s="2">
        <v>25</v>
      </c>
      <c r="E216" s="2" t="s">
        <v>586</v>
      </c>
      <c r="F216" t="s">
        <v>1672</v>
      </c>
    </row>
    <row r="217" spans="1:6" x14ac:dyDescent="0.25">
      <c r="A217" s="2" t="s">
        <v>396</v>
      </c>
      <c r="B217" s="2" t="s">
        <v>899</v>
      </c>
      <c r="C217" s="2" t="s">
        <v>900</v>
      </c>
      <c r="D217" s="2">
        <v>25</v>
      </c>
      <c r="E217" s="2" t="s">
        <v>586</v>
      </c>
      <c r="F217" t="s">
        <v>1672</v>
      </c>
    </row>
    <row r="218" spans="1:6" x14ac:dyDescent="0.25">
      <c r="A218" s="2" t="s">
        <v>253</v>
      </c>
      <c r="B218" s="2" t="s">
        <v>899</v>
      </c>
      <c r="C218" s="2" t="s">
        <v>900</v>
      </c>
      <c r="D218" s="2">
        <v>25</v>
      </c>
      <c r="E218" s="2" t="s">
        <v>586</v>
      </c>
      <c r="F218" t="s">
        <v>1672</v>
      </c>
    </row>
    <row r="219" spans="1:6" x14ac:dyDescent="0.25">
      <c r="A219" s="2" t="s">
        <v>248</v>
      </c>
      <c r="B219" s="2" t="s">
        <v>901</v>
      </c>
      <c r="C219" s="2" t="s">
        <v>902</v>
      </c>
      <c r="D219" s="2">
        <v>25</v>
      </c>
      <c r="E219" s="2" t="s">
        <v>586</v>
      </c>
      <c r="F219" t="s">
        <v>1672</v>
      </c>
    </row>
    <row r="220" spans="1:6" x14ac:dyDescent="0.25">
      <c r="A220" s="2" t="s">
        <v>903</v>
      </c>
      <c r="B220" s="2" t="s">
        <v>904</v>
      </c>
      <c r="C220" s="2" t="s">
        <v>902</v>
      </c>
      <c r="D220" s="2">
        <v>25</v>
      </c>
      <c r="E220" s="2" t="s">
        <v>586</v>
      </c>
      <c r="F220" t="s">
        <v>1672</v>
      </c>
    </row>
    <row r="221" spans="1:6" x14ac:dyDescent="0.25">
      <c r="A221" s="2" t="s">
        <v>311</v>
      </c>
      <c r="B221" s="2" t="s">
        <v>904</v>
      </c>
      <c r="C221" s="2" t="s">
        <v>902</v>
      </c>
      <c r="D221" s="2">
        <v>25</v>
      </c>
      <c r="E221" s="2" t="s">
        <v>586</v>
      </c>
      <c r="F221" t="s">
        <v>1672</v>
      </c>
    </row>
    <row r="222" spans="1:6" x14ac:dyDescent="0.25">
      <c r="A222" s="2" t="s">
        <v>905</v>
      </c>
      <c r="B222" s="2" t="s">
        <v>906</v>
      </c>
      <c r="C222" s="2" t="s">
        <v>907</v>
      </c>
      <c r="D222" s="2">
        <v>25</v>
      </c>
      <c r="E222" s="2" t="s">
        <v>586</v>
      </c>
      <c r="F222" t="s">
        <v>1672</v>
      </c>
    </row>
    <row r="223" spans="1:6" x14ac:dyDescent="0.25">
      <c r="A223" s="2" t="s">
        <v>908</v>
      </c>
      <c r="B223" s="2" t="s">
        <v>909</v>
      </c>
      <c r="C223" s="2" t="s">
        <v>907</v>
      </c>
      <c r="D223" s="2">
        <v>25</v>
      </c>
      <c r="E223" s="2" t="s">
        <v>586</v>
      </c>
      <c r="F223" t="s">
        <v>1672</v>
      </c>
    </row>
    <row r="224" spans="1:6" x14ac:dyDescent="0.25">
      <c r="A224" s="2" t="s">
        <v>910</v>
      </c>
      <c r="B224" s="2" t="s">
        <v>911</v>
      </c>
      <c r="C224" s="2" t="s">
        <v>907</v>
      </c>
      <c r="D224" s="2">
        <v>25</v>
      </c>
      <c r="E224" s="2" t="s">
        <v>586</v>
      </c>
      <c r="F224" t="s">
        <v>1672</v>
      </c>
    </row>
    <row r="225" spans="1:6" x14ac:dyDescent="0.25">
      <c r="A225" s="2" t="s">
        <v>912</v>
      </c>
      <c r="B225" s="2" t="s">
        <v>911</v>
      </c>
      <c r="C225" s="2" t="s">
        <v>907</v>
      </c>
      <c r="D225" s="2">
        <v>25</v>
      </c>
      <c r="E225" s="2" t="s">
        <v>586</v>
      </c>
      <c r="F225" t="s">
        <v>1672</v>
      </c>
    </row>
    <row r="226" spans="1:6" x14ac:dyDescent="0.25">
      <c r="A226" s="2" t="s">
        <v>913</v>
      </c>
      <c r="B226" s="2" t="s">
        <v>914</v>
      </c>
      <c r="C226" s="2" t="s">
        <v>915</v>
      </c>
      <c r="D226" s="2">
        <v>25</v>
      </c>
      <c r="E226" s="2" t="s">
        <v>586</v>
      </c>
      <c r="F226" t="s">
        <v>1672</v>
      </c>
    </row>
    <row r="227" spans="1:6" x14ac:dyDescent="0.25">
      <c r="A227" s="2" t="s">
        <v>916</v>
      </c>
      <c r="B227" s="2" t="s">
        <v>917</v>
      </c>
      <c r="C227" s="2" t="s">
        <v>915</v>
      </c>
      <c r="D227" s="2">
        <v>25</v>
      </c>
      <c r="E227" s="2" t="s">
        <v>586</v>
      </c>
      <c r="F227" t="s">
        <v>1672</v>
      </c>
    </row>
    <row r="228" spans="1:6" x14ac:dyDescent="0.25">
      <c r="A228" s="2" t="s">
        <v>288</v>
      </c>
      <c r="B228" s="2" t="s">
        <v>918</v>
      </c>
      <c r="C228" s="2" t="s">
        <v>915</v>
      </c>
      <c r="D228" s="2">
        <v>25</v>
      </c>
      <c r="E228" s="2" t="s">
        <v>586</v>
      </c>
      <c r="F228" t="s">
        <v>1672</v>
      </c>
    </row>
    <row r="229" spans="1:6" x14ac:dyDescent="0.25">
      <c r="A229" s="2" t="s">
        <v>919</v>
      </c>
      <c r="B229" s="2" t="s">
        <v>920</v>
      </c>
      <c r="C229" s="2" t="s">
        <v>915</v>
      </c>
      <c r="D229" s="2">
        <v>25</v>
      </c>
      <c r="E229" s="2" t="s">
        <v>586</v>
      </c>
      <c r="F229" t="s">
        <v>1672</v>
      </c>
    </row>
    <row r="230" spans="1:6" x14ac:dyDescent="0.25">
      <c r="A230" s="2" t="s">
        <v>921</v>
      </c>
      <c r="B230" s="2" t="s">
        <v>922</v>
      </c>
      <c r="C230" s="2" t="s">
        <v>915</v>
      </c>
      <c r="D230" s="2">
        <v>25</v>
      </c>
      <c r="E230" s="2" t="s">
        <v>586</v>
      </c>
      <c r="F230" t="s">
        <v>1672</v>
      </c>
    </row>
    <row r="231" spans="1:6" x14ac:dyDescent="0.25">
      <c r="A231" s="2" t="s">
        <v>280</v>
      </c>
      <c r="B231" s="2" t="s">
        <v>922</v>
      </c>
      <c r="C231" s="2" t="s">
        <v>915</v>
      </c>
      <c r="D231" s="2">
        <v>25</v>
      </c>
      <c r="E231" s="2" t="s">
        <v>586</v>
      </c>
      <c r="F231" t="s">
        <v>1672</v>
      </c>
    </row>
    <row r="232" spans="1:6" x14ac:dyDescent="0.25">
      <c r="A232" s="2" t="s">
        <v>923</v>
      </c>
      <c r="B232" s="2" t="s">
        <v>924</v>
      </c>
      <c r="C232" s="2" t="s">
        <v>925</v>
      </c>
      <c r="D232" s="2">
        <v>26</v>
      </c>
      <c r="E232" s="2" t="s">
        <v>586</v>
      </c>
      <c r="F232" t="s">
        <v>1672</v>
      </c>
    </row>
    <row r="233" spans="1:6" x14ac:dyDescent="0.25">
      <c r="A233" s="2" t="s">
        <v>926</v>
      </c>
      <c r="B233" s="2" t="s">
        <v>927</v>
      </c>
      <c r="C233" s="2" t="s">
        <v>925</v>
      </c>
      <c r="D233" s="2">
        <v>26</v>
      </c>
      <c r="E233" s="2" t="s">
        <v>586</v>
      </c>
      <c r="F233" t="s">
        <v>1672</v>
      </c>
    </row>
    <row r="234" spans="1:6" x14ac:dyDescent="0.25">
      <c r="A234" s="2" t="s">
        <v>420</v>
      </c>
      <c r="B234" s="2" t="s">
        <v>928</v>
      </c>
      <c r="C234" s="2" t="s">
        <v>929</v>
      </c>
      <c r="D234" s="2">
        <v>26</v>
      </c>
      <c r="E234" s="2" t="s">
        <v>586</v>
      </c>
      <c r="F234" t="s">
        <v>1672</v>
      </c>
    </row>
    <row r="235" spans="1:6" x14ac:dyDescent="0.25">
      <c r="A235" s="2" t="s">
        <v>252</v>
      </c>
      <c r="B235" s="2" t="s">
        <v>930</v>
      </c>
      <c r="C235" s="2" t="s">
        <v>931</v>
      </c>
      <c r="D235" s="2">
        <v>26</v>
      </c>
      <c r="E235" s="2" t="s">
        <v>586</v>
      </c>
      <c r="F235" t="s">
        <v>1672</v>
      </c>
    </row>
    <row r="236" spans="1:6" x14ac:dyDescent="0.25">
      <c r="A236" s="2" t="s">
        <v>392</v>
      </c>
      <c r="B236" s="2" t="s">
        <v>932</v>
      </c>
      <c r="C236" s="2" t="s">
        <v>933</v>
      </c>
      <c r="D236" s="2">
        <v>26</v>
      </c>
      <c r="E236" s="2" t="s">
        <v>586</v>
      </c>
      <c r="F236" t="s">
        <v>1672</v>
      </c>
    </row>
    <row r="237" spans="1:6" x14ac:dyDescent="0.25">
      <c r="A237" s="2" t="s">
        <v>934</v>
      </c>
      <c r="B237" s="2" t="s">
        <v>935</v>
      </c>
      <c r="C237" s="2" t="s">
        <v>936</v>
      </c>
      <c r="D237" s="2">
        <v>26</v>
      </c>
      <c r="E237" s="2" t="s">
        <v>586</v>
      </c>
      <c r="F237" t="s">
        <v>1672</v>
      </c>
    </row>
    <row r="238" spans="1:6" x14ac:dyDescent="0.25">
      <c r="A238" s="2" t="s">
        <v>174</v>
      </c>
      <c r="B238" s="2" t="s">
        <v>935</v>
      </c>
      <c r="C238" s="2" t="s">
        <v>936</v>
      </c>
      <c r="D238" s="2">
        <v>26</v>
      </c>
      <c r="E238" s="2" t="s">
        <v>586</v>
      </c>
      <c r="F238" t="s">
        <v>1672</v>
      </c>
    </row>
    <row r="239" spans="1:6" x14ac:dyDescent="0.25">
      <c r="A239" s="2" t="s">
        <v>937</v>
      </c>
      <c r="B239" s="2" t="s">
        <v>938</v>
      </c>
      <c r="C239" s="2" t="s">
        <v>936</v>
      </c>
      <c r="D239" s="2">
        <v>26</v>
      </c>
      <c r="E239" s="2" t="s">
        <v>586</v>
      </c>
      <c r="F239" t="s">
        <v>1672</v>
      </c>
    </row>
    <row r="240" spans="1:6" x14ac:dyDescent="0.25">
      <c r="A240" s="2" t="s">
        <v>312</v>
      </c>
      <c r="B240" s="2" t="s">
        <v>939</v>
      </c>
      <c r="C240" s="2" t="s">
        <v>940</v>
      </c>
      <c r="D240" s="2">
        <v>26</v>
      </c>
      <c r="E240" s="2" t="s">
        <v>586</v>
      </c>
      <c r="F240" t="s">
        <v>1672</v>
      </c>
    </row>
    <row r="241" spans="1:6" x14ac:dyDescent="0.25">
      <c r="A241" s="2" t="s">
        <v>941</v>
      </c>
      <c r="B241" s="2" t="s">
        <v>942</v>
      </c>
      <c r="C241" s="2" t="s">
        <v>943</v>
      </c>
      <c r="D241" s="2">
        <v>26</v>
      </c>
      <c r="E241" s="2" t="s">
        <v>586</v>
      </c>
      <c r="F241" t="s">
        <v>1672</v>
      </c>
    </row>
    <row r="242" spans="1:6" x14ac:dyDescent="0.25">
      <c r="A242" s="2" t="s">
        <v>944</v>
      </c>
      <c r="B242" s="2" t="s">
        <v>945</v>
      </c>
      <c r="C242" s="2" t="s">
        <v>946</v>
      </c>
      <c r="D242" s="2">
        <v>26</v>
      </c>
      <c r="E242" s="2" t="s">
        <v>586</v>
      </c>
      <c r="F242" t="s">
        <v>1672</v>
      </c>
    </row>
    <row r="243" spans="1:6" x14ac:dyDescent="0.25">
      <c r="A243" s="2" t="s">
        <v>947</v>
      </c>
      <c r="B243" s="2" t="s">
        <v>948</v>
      </c>
      <c r="C243" s="2" t="s">
        <v>949</v>
      </c>
      <c r="D243" s="2">
        <v>27</v>
      </c>
      <c r="E243" s="2" t="s">
        <v>586</v>
      </c>
      <c r="F243" t="s">
        <v>1672</v>
      </c>
    </row>
    <row r="244" spans="1:6" x14ac:dyDescent="0.25">
      <c r="A244" s="2" t="s">
        <v>225</v>
      </c>
      <c r="B244" s="2" t="s">
        <v>950</v>
      </c>
      <c r="C244" s="2" t="s">
        <v>949</v>
      </c>
      <c r="D244" s="2">
        <v>27</v>
      </c>
      <c r="E244" s="2" t="s">
        <v>586</v>
      </c>
      <c r="F244" t="s">
        <v>1672</v>
      </c>
    </row>
    <row r="245" spans="1:6" x14ac:dyDescent="0.25">
      <c r="A245" s="2" t="s">
        <v>951</v>
      </c>
      <c r="B245" s="2" t="s">
        <v>952</v>
      </c>
      <c r="C245" s="2" t="s">
        <v>953</v>
      </c>
      <c r="D245" s="2">
        <v>27</v>
      </c>
      <c r="E245" s="2" t="s">
        <v>586</v>
      </c>
      <c r="F245" t="s">
        <v>1672</v>
      </c>
    </row>
    <row r="246" spans="1:6" x14ac:dyDescent="0.25">
      <c r="A246" s="2" t="s">
        <v>954</v>
      </c>
      <c r="B246" s="2" t="s">
        <v>955</v>
      </c>
      <c r="C246" s="2" t="s">
        <v>956</v>
      </c>
      <c r="D246" s="2">
        <v>27</v>
      </c>
      <c r="E246" s="2" t="s">
        <v>586</v>
      </c>
      <c r="F246" t="s">
        <v>1672</v>
      </c>
    </row>
    <row r="247" spans="1:6" x14ac:dyDescent="0.25">
      <c r="A247" s="2" t="s">
        <v>957</v>
      </c>
      <c r="B247" s="2" t="s">
        <v>958</v>
      </c>
      <c r="C247" s="2" t="s">
        <v>956</v>
      </c>
      <c r="D247" s="2">
        <v>27</v>
      </c>
      <c r="E247" s="2" t="s">
        <v>586</v>
      </c>
      <c r="F247" t="s">
        <v>1672</v>
      </c>
    </row>
    <row r="248" spans="1:6" x14ac:dyDescent="0.25">
      <c r="A248" s="2" t="s">
        <v>128</v>
      </c>
      <c r="B248" s="2" t="s">
        <v>959</v>
      </c>
      <c r="C248" s="2" t="s">
        <v>956</v>
      </c>
      <c r="D248" s="2">
        <v>27</v>
      </c>
      <c r="E248" s="2" t="s">
        <v>586</v>
      </c>
      <c r="F248" t="s">
        <v>1672</v>
      </c>
    </row>
    <row r="249" spans="1:6" x14ac:dyDescent="0.25">
      <c r="A249" s="2" t="s">
        <v>380</v>
      </c>
      <c r="B249" s="2" t="s">
        <v>960</v>
      </c>
      <c r="C249" s="2" t="s">
        <v>961</v>
      </c>
      <c r="D249" s="2">
        <v>27</v>
      </c>
      <c r="E249" s="2" t="s">
        <v>586</v>
      </c>
      <c r="F249" t="s">
        <v>1672</v>
      </c>
    </row>
    <row r="250" spans="1:6" x14ac:dyDescent="0.25">
      <c r="A250" s="2" t="s">
        <v>191</v>
      </c>
      <c r="B250" s="2" t="s">
        <v>962</v>
      </c>
      <c r="C250" s="2" t="s">
        <v>963</v>
      </c>
      <c r="D250" s="2">
        <v>27</v>
      </c>
      <c r="E250" s="2" t="s">
        <v>586</v>
      </c>
      <c r="F250" t="s">
        <v>1672</v>
      </c>
    </row>
    <row r="251" spans="1:6" x14ac:dyDescent="0.25">
      <c r="A251" s="2" t="s">
        <v>964</v>
      </c>
      <c r="B251" s="2" t="s">
        <v>965</v>
      </c>
      <c r="C251" s="2" t="s">
        <v>963</v>
      </c>
      <c r="D251" s="2">
        <v>27</v>
      </c>
      <c r="E251" s="2" t="s">
        <v>586</v>
      </c>
      <c r="F251" t="s">
        <v>1672</v>
      </c>
    </row>
    <row r="252" spans="1:6" x14ac:dyDescent="0.25">
      <c r="A252" s="2" t="s">
        <v>353</v>
      </c>
      <c r="B252" s="2" t="s">
        <v>966</v>
      </c>
      <c r="C252" s="2" t="s">
        <v>967</v>
      </c>
      <c r="D252" s="2">
        <v>27</v>
      </c>
      <c r="E252" s="2" t="s">
        <v>586</v>
      </c>
      <c r="F252" t="s">
        <v>1672</v>
      </c>
    </row>
    <row r="253" spans="1:6" x14ac:dyDescent="0.25">
      <c r="A253" s="2" t="s">
        <v>968</v>
      </c>
      <c r="B253" s="2" t="s">
        <v>969</v>
      </c>
      <c r="C253" s="2" t="s">
        <v>970</v>
      </c>
      <c r="D253" s="2">
        <v>28</v>
      </c>
      <c r="E253" s="2" t="s">
        <v>586</v>
      </c>
      <c r="F253" t="s">
        <v>1672</v>
      </c>
    </row>
    <row r="254" spans="1:6" x14ac:dyDescent="0.25">
      <c r="A254" s="2" t="s">
        <v>391</v>
      </c>
      <c r="B254" s="2" t="s">
        <v>971</v>
      </c>
      <c r="C254" s="2" t="s">
        <v>970</v>
      </c>
      <c r="D254" s="2">
        <v>28</v>
      </c>
      <c r="E254" s="2" t="s">
        <v>586</v>
      </c>
      <c r="F254" t="s">
        <v>1672</v>
      </c>
    </row>
    <row r="255" spans="1:6" x14ac:dyDescent="0.25">
      <c r="A255" s="2" t="s">
        <v>972</v>
      </c>
      <c r="B255" s="2" t="s">
        <v>973</v>
      </c>
      <c r="C255" s="2" t="s">
        <v>970</v>
      </c>
      <c r="D255" s="2">
        <v>28</v>
      </c>
      <c r="E255" s="2" t="s">
        <v>586</v>
      </c>
      <c r="F255" t="s">
        <v>1672</v>
      </c>
    </row>
    <row r="256" spans="1:6" x14ac:dyDescent="0.25">
      <c r="A256" s="2" t="s">
        <v>974</v>
      </c>
      <c r="B256" s="2" t="s">
        <v>975</v>
      </c>
      <c r="C256" s="2" t="s">
        <v>970</v>
      </c>
      <c r="D256" s="2">
        <v>28</v>
      </c>
      <c r="E256" s="2" t="s">
        <v>586</v>
      </c>
      <c r="F256" t="s">
        <v>1672</v>
      </c>
    </row>
    <row r="257" spans="1:6" x14ac:dyDescent="0.25">
      <c r="A257" s="2" t="s">
        <v>399</v>
      </c>
      <c r="B257" s="2" t="s">
        <v>976</v>
      </c>
      <c r="C257" s="2" t="s">
        <v>970</v>
      </c>
      <c r="D257" s="2">
        <v>28</v>
      </c>
      <c r="E257" s="2" t="s">
        <v>586</v>
      </c>
      <c r="F257" t="s">
        <v>1672</v>
      </c>
    </row>
    <row r="258" spans="1:6" x14ac:dyDescent="0.25">
      <c r="A258" s="2" t="s">
        <v>264</v>
      </c>
      <c r="B258" s="2" t="s">
        <v>977</v>
      </c>
      <c r="C258" s="2" t="s">
        <v>978</v>
      </c>
      <c r="D258" s="2">
        <v>28</v>
      </c>
      <c r="E258" s="2" t="s">
        <v>586</v>
      </c>
      <c r="F258" t="s">
        <v>1672</v>
      </c>
    </row>
    <row r="259" spans="1:6" x14ac:dyDescent="0.25">
      <c r="A259" s="2" t="s">
        <v>325</v>
      </c>
      <c r="B259" s="2" t="s">
        <v>979</v>
      </c>
      <c r="C259" s="2" t="s">
        <v>978</v>
      </c>
      <c r="D259" s="2">
        <v>28</v>
      </c>
      <c r="E259" s="2" t="s">
        <v>586</v>
      </c>
      <c r="F259" t="s">
        <v>1672</v>
      </c>
    </row>
    <row r="260" spans="1:6" x14ac:dyDescent="0.25">
      <c r="A260" s="2" t="s">
        <v>980</v>
      </c>
      <c r="B260" s="2" t="s">
        <v>981</v>
      </c>
      <c r="C260" s="2" t="s">
        <v>978</v>
      </c>
      <c r="D260" s="2">
        <v>28</v>
      </c>
      <c r="E260" s="2" t="s">
        <v>586</v>
      </c>
      <c r="F260" t="s">
        <v>1672</v>
      </c>
    </row>
    <row r="261" spans="1:6" x14ac:dyDescent="0.25">
      <c r="A261" s="2" t="s">
        <v>982</v>
      </c>
      <c r="B261" s="2" t="s">
        <v>983</v>
      </c>
      <c r="C261" s="2" t="s">
        <v>978</v>
      </c>
      <c r="D261" s="2">
        <v>28</v>
      </c>
      <c r="E261" s="2" t="s">
        <v>586</v>
      </c>
      <c r="F261" t="s">
        <v>1672</v>
      </c>
    </row>
    <row r="262" spans="1:6" x14ac:dyDescent="0.25">
      <c r="A262" s="2" t="s">
        <v>360</v>
      </c>
      <c r="B262" s="2" t="s">
        <v>984</v>
      </c>
      <c r="C262" s="2" t="s">
        <v>978</v>
      </c>
      <c r="D262" s="2">
        <v>28</v>
      </c>
      <c r="E262" s="2" t="s">
        <v>586</v>
      </c>
      <c r="F262" t="s">
        <v>1672</v>
      </c>
    </row>
    <row r="263" spans="1:6" x14ac:dyDescent="0.25">
      <c r="A263" s="2" t="s">
        <v>409</v>
      </c>
      <c r="B263" s="2" t="s">
        <v>985</v>
      </c>
      <c r="C263" s="2" t="s">
        <v>978</v>
      </c>
      <c r="D263" s="2">
        <v>28</v>
      </c>
      <c r="E263" s="2" t="s">
        <v>586</v>
      </c>
      <c r="F263" t="s">
        <v>1672</v>
      </c>
    </row>
    <row r="264" spans="1:6" x14ac:dyDescent="0.25">
      <c r="A264" s="2" t="s">
        <v>986</v>
      </c>
      <c r="B264" s="2" t="s">
        <v>985</v>
      </c>
      <c r="C264" s="2" t="s">
        <v>978</v>
      </c>
      <c r="D264" s="2">
        <v>28</v>
      </c>
      <c r="E264" s="2" t="s">
        <v>586</v>
      </c>
      <c r="F264" t="s">
        <v>1672</v>
      </c>
    </row>
    <row r="265" spans="1:6" x14ac:dyDescent="0.25">
      <c r="A265" s="2" t="s">
        <v>987</v>
      </c>
      <c r="B265" s="2" t="s">
        <v>988</v>
      </c>
      <c r="C265" s="2" t="s">
        <v>989</v>
      </c>
      <c r="D265" s="2">
        <v>28</v>
      </c>
      <c r="E265" s="2" t="s">
        <v>586</v>
      </c>
      <c r="F265" t="s">
        <v>1672</v>
      </c>
    </row>
    <row r="266" spans="1:6" x14ac:dyDescent="0.25">
      <c r="A266" s="2" t="s">
        <v>335</v>
      </c>
      <c r="B266" s="2" t="s">
        <v>990</v>
      </c>
      <c r="C266" s="2" t="s">
        <v>991</v>
      </c>
      <c r="D266" s="2">
        <v>28</v>
      </c>
      <c r="E266" s="2" t="s">
        <v>586</v>
      </c>
      <c r="F266" t="s">
        <v>1672</v>
      </c>
    </row>
    <row r="267" spans="1:6" x14ac:dyDescent="0.25">
      <c r="A267" s="2" t="s">
        <v>78</v>
      </c>
      <c r="B267" s="2" t="s">
        <v>992</v>
      </c>
      <c r="C267" s="2" t="s">
        <v>991</v>
      </c>
      <c r="D267" s="2">
        <v>28</v>
      </c>
      <c r="E267" s="2" t="s">
        <v>586</v>
      </c>
      <c r="F267" t="s">
        <v>1672</v>
      </c>
    </row>
    <row r="268" spans="1:6" x14ac:dyDescent="0.25">
      <c r="A268" s="2" t="s">
        <v>993</v>
      </c>
      <c r="B268" s="2" t="s">
        <v>994</v>
      </c>
      <c r="C268" s="2" t="s">
        <v>995</v>
      </c>
      <c r="D268" s="2">
        <v>28</v>
      </c>
      <c r="E268" s="2" t="s">
        <v>586</v>
      </c>
      <c r="F268" t="s">
        <v>1672</v>
      </c>
    </row>
    <row r="269" spans="1:6" x14ac:dyDescent="0.25">
      <c r="A269" s="2" t="s">
        <v>996</v>
      </c>
      <c r="B269" s="2" t="s">
        <v>997</v>
      </c>
      <c r="C269" s="2" t="s">
        <v>995</v>
      </c>
      <c r="D269" s="2">
        <v>28</v>
      </c>
      <c r="E269" s="2" t="s">
        <v>586</v>
      </c>
      <c r="F269" t="s">
        <v>1672</v>
      </c>
    </row>
    <row r="270" spans="1:6" x14ac:dyDescent="0.25">
      <c r="A270" s="2" t="s">
        <v>266</v>
      </c>
      <c r="B270" s="2" t="s">
        <v>998</v>
      </c>
      <c r="C270" s="2" t="s">
        <v>995</v>
      </c>
      <c r="D270" s="2">
        <v>28</v>
      </c>
      <c r="E270" s="2" t="s">
        <v>586</v>
      </c>
      <c r="F270" t="s">
        <v>1672</v>
      </c>
    </row>
    <row r="271" spans="1:6" x14ac:dyDescent="0.25">
      <c r="A271" s="2" t="s">
        <v>999</v>
      </c>
      <c r="B271" s="2" t="s">
        <v>1000</v>
      </c>
      <c r="C271" s="2" t="s">
        <v>995</v>
      </c>
      <c r="D271" s="2">
        <v>28</v>
      </c>
      <c r="E271" s="2" t="s">
        <v>586</v>
      </c>
      <c r="F271" t="s">
        <v>1672</v>
      </c>
    </row>
    <row r="272" spans="1:6" x14ac:dyDescent="0.25">
      <c r="A272" s="2" t="s">
        <v>401</v>
      </c>
      <c r="B272" s="2" t="s">
        <v>1001</v>
      </c>
      <c r="C272" s="2" t="s">
        <v>995</v>
      </c>
      <c r="D272" s="2">
        <v>28</v>
      </c>
      <c r="E272" s="2" t="s">
        <v>586</v>
      </c>
      <c r="F272" t="s">
        <v>1672</v>
      </c>
    </row>
    <row r="273" spans="1:6" x14ac:dyDescent="0.25">
      <c r="A273" s="2" t="s">
        <v>1002</v>
      </c>
      <c r="B273" s="2" t="s">
        <v>1003</v>
      </c>
      <c r="C273" s="2" t="s">
        <v>995</v>
      </c>
      <c r="D273" s="2">
        <v>28</v>
      </c>
      <c r="E273" s="2" t="s">
        <v>586</v>
      </c>
      <c r="F273" t="s">
        <v>1672</v>
      </c>
    </row>
    <row r="274" spans="1:6" x14ac:dyDescent="0.25">
      <c r="A274" s="2" t="s">
        <v>1004</v>
      </c>
      <c r="B274" s="2" t="s">
        <v>1005</v>
      </c>
      <c r="C274" s="2" t="s">
        <v>995</v>
      </c>
      <c r="D274" s="2">
        <v>28</v>
      </c>
      <c r="E274" s="2" t="s">
        <v>586</v>
      </c>
      <c r="F274" t="s">
        <v>1672</v>
      </c>
    </row>
    <row r="275" spans="1:6" x14ac:dyDescent="0.25">
      <c r="A275" s="2" t="s">
        <v>1006</v>
      </c>
      <c r="B275" s="2" t="s">
        <v>1005</v>
      </c>
      <c r="C275" s="2" t="s">
        <v>995</v>
      </c>
      <c r="D275" s="2">
        <v>28</v>
      </c>
      <c r="E275" s="2" t="s">
        <v>586</v>
      </c>
      <c r="F275" t="s">
        <v>1672</v>
      </c>
    </row>
    <row r="276" spans="1:6" x14ac:dyDescent="0.25">
      <c r="A276" s="2" t="s">
        <v>355</v>
      </c>
      <c r="B276" s="2" t="s">
        <v>1007</v>
      </c>
      <c r="C276" s="2" t="s">
        <v>1008</v>
      </c>
      <c r="D276" s="2">
        <v>29</v>
      </c>
      <c r="E276" s="2" t="s">
        <v>586</v>
      </c>
      <c r="F276" t="s">
        <v>1672</v>
      </c>
    </row>
    <row r="277" spans="1:6" x14ac:dyDescent="0.25">
      <c r="A277" s="2" t="s">
        <v>371</v>
      </c>
      <c r="B277" s="2" t="s">
        <v>1009</v>
      </c>
      <c r="C277" s="2" t="s">
        <v>1010</v>
      </c>
      <c r="D277" s="2">
        <v>29</v>
      </c>
      <c r="E277" s="2" t="s">
        <v>586</v>
      </c>
      <c r="F277" t="s">
        <v>1672</v>
      </c>
    </row>
    <row r="278" spans="1:6" x14ac:dyDescent="0.25">
      <c r="A278" s="2" t="s">
        <v>1011</v>
      </c>
      <c r="B278" s="2" t="s">
        <v>1012</v>
      </c>
      <c r="C278" s="2" t="s">
        <v>1013</v>
      </c>
      <c r="D278" s="2">
        <v>29</v>
      </c>
      <c r="E278" s="2" t="s">
        <v>586</v>
      </c>
      <c r="F278" t="s">
        <v>1672</v>
      </c>
    </row>
    <row r="279" spans="1:6" x14ac:dyDescent="0.25">
      <c r="A279" s="2" t="s">
        <v>413</v>
      </c>
      <c r="B279" s="2" t="s">
        <v>1014</v>
      </c>
      <c r="C279" s="2" t="s">
        <v>1013</v>
      </c>
      <c r="D279" s="2">
        <v>29</v>
      </c>
      <c r="E279" s="2" t="s">
        <v>586</v>
      </c>
      <c r="F279" t="s">
        <v>1672</v>
      </c>
    </row>
    <row r="280" spans="1:6" x14ac:dyDescent="0.25">
      <c r="A280" s="2" t="s">
        <v>1015</v>
      </c>
      <c r="B280" s="2" t="s">
        <v>1016</v>
      </c>
      <c r="C280" s="2" t="s">
        <v>1017</v>
      </c>
      <c r="D280" s="2">
        <v>30</v>
      </c>
      <c r="E280" s="2" t="s">
        <v>586</v>
      </c>
      <c r="F280" t="s">
        <v>1672</v>
      </c>
    </row>
    <row r="281" spans="1:6" x14ac:dyDescent="0.25">
      <c r="A281" s="2" t="s">
        <v>1018</v>
      </c>
      <c r="B281" s="2" t="s">
        <v>1019</v>
      </c>
      <c r="C281" s="2" t="s">
        <v>1017</v>
      </c>
      <c r="D281" s="2">
        <v>30</v>
      </c>
      <c r="E281" s="2" t="s">
        <v>586</v>
      </c>
      <c r="F281" t="s">
        <v>1672</v>
      </c>
    </row>
    <row r="282" spans="1:6" x14ac:dyDescent="0.25">
      <c r="A282" s="2" t="s">
        <v>297</v>
      </c>
      <c r="B282" s="2" t="s">
        <v>1020</v>
      </c>
      <c r="C282" s="2" t="s">
        <v>1021</v>
      </c>
      <c r="D282" s="2">
        <v>30</v>
      </c>
      <c r="E282" s="2" t="s">
        <v>586</v>
      </c>
      <c r="F282" t="s">
        <v>1672</v>
      </c>
    </row>
    <row r="283" spans="1:6" x14ac:dyDescent="0.25">
      <c r="A283" s="2" t="s">
        <v>350</v>
      </c>
      <c r="B283" s="2" t="s">
        <v>1022</v>
      </c>
      <c r="C283" s="2" t="s">
        <v>1023</v>
      </c>
      <c r="D283" s="2">
        <v>30</v>
      </c>
      <c r="E283" s="2" t="s">
        <v>586</v>
      </c>
      <c r="F283" t="s">
        <v>1672</v>
      </c>
    </row>
    <row r="284" spans="1:6" x14ac:dyDescent="0.25">
      <c r="A284" s="2" t="s">
        <v>1024</v>
      </c>
      <c r="B284" s="2" t="s">
        <v>1025</v>
      </c>
      <c r="C284" s="2" t="s">
        <v>1026</v>
      </c>
      <c r="D284" s="2">
        <v>30</v>
      </c>
      <c r="E284" s="2" t="s">
        <v>586</v>
      </c>
      <c r="F284" t="s">
        <v>1672</v>
      </c>
    </row>
    <row r="285" spans="1:6" x14ac:dyDescent="0.25">
      <c r="A285" s="2" t="s">
        <v>1027</v>
      </c>
      <c r="B285" s="2" t="s">
        <v>1028</v>
      </c>
      <c r="C285" s="2" t="s">
        <v>1029</v>
      </c>
      <c r="D285" s="2">
        <v>30</v>
      </c>
      <c r="E285" s="2" t="s">
        <v>586</v>
      </c>
      <c r="F285" t="s">
        <v>1672</v>
      </c>
    </row>
    <row r="286" spans="1:6" x14ac:dyDescent="0.25">
      <c r="A286" s="2" t="s">
        <v>1030</v>
      </c>
      <c r="B286" s="2" t="s">
        <v>1031</v>
      </c>
      <c r="C286" s="2" t="s">
        <v>1029</v>
      </c>
      <c r="D286" s="2">
        <v>30</v>
      </c>
      <c r="E286" s="2" t="s">
        <v>586</v>
      </c>
      <c r="F286" t="s">
        <v>1672</v>
      </c>
    </row>
    <row r="287" spans="1:6" x14ac:dyDescent="0.25">
      <c r="A287" s="2" t="s">
        <v>1032</v>
      </c>
      <c r="B287" s="2" t="s">
        <v>1033</v>
      </c>
      <c r="C287" s="2" t="s">
        <v>1029</v>
      </c>
      <c r="D287" s="2">
        <v>30</v>
      </c>
      <c r="E287" s="2" t="s">
        <v>586</v>
      </c>
      <c r="F287" t="s">
        <v>1672</v>
      </c>
    </row>
    <row r="288" spans="1:6" x14ac:dyDescent="0.25">
      <c r="A288" s="2" t="s">
        <v>417</v>
      </c>
      <c r="B288" s="2" t="s">
        <v>1034</v>
      </c>
      <c r="C288" s="2" t="s">
        <v>1035</v>
      </c>
      <c r="D288" s="2">
        <v>31</v>
      </c>
      <c r="E288" s="2" t="s">
        <v>586</v>
      </c>
      <c r="F288" t="s">
        <v>1672</v>
      </c>
    </row>
    <row r="289" spans="1:6" x14ac:dyDescent="0.25">
      <c r="A289" s="2" t="s">
        <v>411</v>
      </c>
      <c r="B289" s="2" t="s">
        <v>1036</v>
      </c>
      <c r="C289" s="2" t="s">
        <v>1035</v>
      </c>
      <c r="D289" s="2">
        <v>31</v>
      </c>
      <c r="E289" s="2" t="s">
        <v>586</v>
      </c>
      <c r="F289" t="s">
        <v>1672</v>
      </c>
    </row>
    <row r="290" spans="1:6" x14ac:dyDescent="0.25">
      <c r="A290" s="2" t="s">
        <v>1037</v>
      </c>
      <c r="B290" s="2" t="s">
        <v>1038</v>
      </c>
      <c r="C290" s="2" t="s">
        <v>1035</v>
      </c>
      <c r="D290" s="2">
        <v>31</v>
      </c>
      <c r="E290" s="2" t="s">
        <v>586</v>
      </c>
      <c r="F290" t="s">
        <v>1672</v>
      </c>
    </row>
    <row r="291" spans="1:6" x14ac:dyDescent="0.25">
      <c r="A291" s="2" t="s">
        <v>1039</v>
      </c>
      <c r="B291" s="2" t="s">
        <v>1040</v>
      </c>
      <c r="C291" s="2" t="s">
        <v>1035</v>
      </c>
      <c r="D291" s="2">
        <v>31</v>
      </c>
      <c r="E291" s="2" t="s">
        <v>586</v>
      </c>
      <c r="F291" t="s">
        <v>1672</v>
      </c>
    </row>
    <row r="292" spans="1:6" x14ac:dyDescent="0.25">
      <c r="A292" s="2" t="s">
        <v>324</v>
      </c>
      <c r="B292" s="2" t="s">
        <v>1040</v>
      </c>
      <c r="C292" s="2" t="s">
        <v>1035</v>
      </c>
      <c r="D292" s="2">
        <v>31</v>
      </c>
      <c r="E292" s="2" t="s">
        <v>586</v>
      </c>
      <c r="F292" t="s">
        <v>1672</v>
      </c>
    </row>
    <row r="293" spans="1:6" x14ac:dyDescent="0.25">
      <c r="A293" s="2" t="s">
        <v>1041</v>
      </c>
      <c r="B293" s="2" t="s">
        <v>1042</v>
      </c>
      <c r="C293" s="2" t="s">
        <v>1043</v>
      </c>
      <c r="D293" s="2">
        <v>32</v>
      </c>
      <c r="E293" s="2" t="s">
        <v>586</v>
      </c>
      <c r="F293" t="s">
        <v>1672</v>
      </c>
    </row>
    <row r="294" spans="1:6" x14ac:dyDescent="0.25">
      <c r="A294" s="2" t="s">
        <v>1044</v>
      </c>
      <c r="B294" s="2" t="s">
        <v>1045</v>
      </c>
      <c r="C294" s="2" t="s">
        <v>1043</v>
      </c>
      <c r="D294" s="2">
        <v>32</v>
      </c>
      <c r="E294" s="2" t="s">
        <v>586</v>
      </c>
      <c r="F294" t="s">
        <v>1672</v>
      </c>
    </row>
    <row r="295" spans="1:6" x14ac:dyDescent="0.25">
      <c r="A295" s="2" t="s">
        <v>1046</v>
      </c>
      <c r="B295" s="2" t="s">
        <v>1047</v>
      </c>
      <c r="C295" s="2" t="s">
        <v>1043</v>
      </c>
      <c r="D295" s="2">
        <v>32</v>
      </c>
      <c r="E295" s="2" t="s">
        <v>586</v>
      </c>
      <c r="F295" t="s">
        <v>1672</v>
      </c>
    </row>
    <row r="296" spans="1:6" x14ac:dyDescent="0.25">
      <c r="A296" s="2" t="s">
        <v>111</v>
      </c>
      <c r="B296" s="2" t="s">
        <v>1048</v>
      </c>
      <c r="C296" s="2" t="s">
        <v>1049</v>
      </c>
      <c r="D296" s="2">
        <v>32</v>
      </c>
      <c r="E296" s="2" t="s">
        <v>586</v>
      </c>
      <c r="F296" t="s">
        <v>1672</v>
      </c>
    </row>
    <row r="297" spans="1:6" x14ac:dyDescent="0.25">
      <c r="A297" s="2" t="s">
        <v>1050</v>
      </c>
      <c r="B297" s="2" t="s">
        <v>1051</v>
      </c>
      <c r="C297" s="2" t="s">
        <v>1052</v>
      </c>
      <c r="D297" s="2">
        <v>32</v>
      </c>
      <c r="E297" s="2" t="s">
        <v>586</v>
      </c>
      <c r="F297" t="s">
        <v>1672</v>
      </c>
    </row>
    <row r="298" spans="1:6" x14ac:dyDescent="0.25">
      <c r="A298" s="2" t="s">
        <v>1053</v>
      </c>
      <c r="B298" s="2" t="s">
        <v>1054</v>
      </c>
      <c r="C298" s="2" t="s">
        <v>1055</v>
      </c>
      <c r="D298" s="2">
        <v>32</v>
      </c>
      <c r="E298" s="2" t="s">
        <v>586</v>
      </c>
      <c r="F298" t="s">
        <v>1672</v>
      </c>
    </row>
    <row r="299" spans="1:6" x14ac:dyDescent="0.25">
      <c r="A299" s="2" t="s">
        <v>306</v>
      </c>
      <c r="B299" s="2" t="s">
        <v>1056</v>
      </c>
      <c r="C299" s="2" t="s">
        <v>1057</v>
      </c>
      <c r="D299" s="2">
        <v>32</v>
      </c>
      <c r="E299" s="2" t="s">
        <v>586</v>
      </c>
      <c r="F299" t="s">
        <v>1672</v>
      </c>
    </row>
    <row r="300" spans="1:6" x14ac:dyDescent="0.25">
      <c r="A300" s="2" t="s">
        <v>1058</v>
      </c>
      <c r="B300" s="2" t="s">
        <v>1056</v>
      </c>
      <c r="C300" s="2" t="s">
        <v>1057</v>
      </c>
      <c r="D300" s="2">
        <v>32</v>
      </c>
      <c r="E300" s="2" t="s">
        <v>586</v>
      </c>
      <c r="F300" t="s">
        <v>1672</v>
      </c>
    </row>
    <row r="301" spans="1:6" x14ac:dyDescent="0.25">
      <c r="A301" s="2" t="s">
        <v>1059</v>
      </c>
      <c r="B301" s="2" t="s">
        <v>1060</v>
      </c>
      <c r="C301" s="2" t="s">
        <v>1061</v>
      </c>
      <c r="D301" s="2">
        <v>32</v>
      </c>
      <c r="E301" s="2" t="s">
        <v>586</v>
      </c>
      <c r="F301" t="s">
        <v>1672</v>
      </c>
    </row>
    <row r="302" spans="1:6" x14ac:dyDescent="0.25">
      <c r="A302" s="2" t="s">
        <v>1062</v>
      </c>
      <c r="B302" s="2" t="s">
        <v>1063</v>
      </c>
      <c r="C302" s="2" t="s">
        <v>1061</v>
      </c>
      <c r="D302" s="2">
        <v>32</v>
      </c>
      <c r="E302" s="2" t="s">
        <v>586</v>
      </c>
      <c r="F302" t="s">
        <v>1672</v>
      </c>
    </row>
    <row r="303" spans="1:6" x14ac:dyDescent="0.25">
      <c r="A303" s="2" t="s">
        <v>1064</v>
      </c>
      <c r="B303" s="2" t="s">
        <v>1065</v>
      </c>
      <c r="C303" s="2" t="s">
        <v>1066</v>
      </c>
      <c r="D303" s="2">
        <v>33</v>
      </c>
      <c r="E303" s="2" t="s">
        <v>586</v>
      </c>
      <c r="F303" t="s">
        <v>1672</v>
      </c>
    </row>
    <row r="304" spans="1:6" x14ac:dyDescent="0.25">
      <c r="A304" s="2" t="s">
        <v>188</v>
      </c>
      <c r="B304" s="2" t="s">
        <v>1067</v>
      </c>
      <c r="C304" s="2" t="s">
        <v>1066</v>
      </c>
      <c r="D304" s="2">
        <v>33</v>
      </c>
      <c r="E304" s="2" t="s">
        <v>586</v>
      </c>
      <c r="F304" t="s">
        <v>1672</v>
      </c>
    </row>
    <row r="305" spans="1:6" x14ac:dyDescent="0.25">
      <c r="A305" s="2" t="s">
        <v>370</v>
      </c>
      <c r="B305" s="2" t="s">
        <v>1068</v>
      </c>
      <c r="C305" s="2" t="s">
        <v>1066</v>
      </c>
      <c r="D305" s="2">
        <v>33</v>
      </c>
      <c r="E305" s="2" t="s">
        <v>586</v>
      </c>
      <c r="F305" t="s">
        <v>1672</v>
      </c>
    </row>
    <row r="306" spans="1:6" x14ac:dyDescent="0.25">
      <c r="A306" s="2" t="s">
        <v>235</v>
      </c>
      <c r="B306" s="2" t="s">
        <v>1069</v>
      </c>
      <c r="C306" s="2" t="s">
        <v>1066</v>
      </c>
      <c r="D306" s="2">
        <v>33</v>
      </c>
      <c r="E306" s="2" t="s">
        <v>586</v>
      </c>
      <c r="F306" t="s">
        <v>1672</v>
      </c>
    </row>
    <row r="307" spans="1:6" x14ac:dyDescent="0.25">
      <c r="A307" s="2" t="s">
        <v>1070</v>
      </c>
      <c r="B307" s="2" t="s">
        <v>1071</v>
      </c>
      <c r="C307" s="2" t="s">
        <v>1066</v>
      </c>
      <c r="D307" s="2">
        <v>33</v>
      </c>
      <c r="E307" s="2" t="s">
        <v>586</v>
      </c>
      <c r="F307" t="s">
        <v>1672</v>
      </c>
    </row>
    <row r="308" spans="1:6" x14ac:dyDescent="0.25">
      <c r="A308" s="2" t="s">
        <v>1072</v>
      </c>
      <c r="B308" s="2" t="s">
        <v>1073</v>
      </c>
      <c r="C308" s="2" t="s">
        <v>1066</v>
      </c>
      <c r="D308" s="2">
        <v>33</v>
      </c>
      <c r="E308" s="2" t="s">
        <v>586</v>
      </c>
      <c r="F308" t="s">
        <v>1672</v>
      </c>
    </row>
    <row r="309" spans="1:6" x14ac:dyDescent="0.25">
      <c r="A309" s="2" t="s">
        <v>1074</v>
      </c>
      <c r="B309" s="2" t="s">
        <v>1075</v>
      </c>
      <c r="C309" s="2" t="s">
        <v>1066</v>
      </c>
      <c r="D309" s="2">
        <v>33</v>
      </c>
      <c r="E309" s="2" t="s">
        <v>586</v>
      </c>
      <c r="F309" t="s">
        <v>1672</v>
      </c>
    </row>
    <row r="310" spans="1:6" x14ac:dyDescent="0.25">
      <c r="A310" s="2" t="s">
        <v>249</v>
      </c>
      <c r="B310" s="2" t="s">
        <v>1076</v>
      </c>
      <c r="C310" s="2" t="s">
        <v>1066</v>
      </c>
      <c r="D310" s="2">
        <v>33</v>
      </c>
      <c r="E310" s="2" t="s">
        <v>586</v>
      </c>
      <c r="F310" t="s">
        <v>1672</v>
      </c>
    </row>
    <row r="311" spans="1:6" x14ac:dyDescent="0.25">
      <c r="A311" s="2" t="s">
        <v>278</v>
      </c>
      <c r="B311" s="2" t="s">
        <v>1077</v>
      </c>
      <c r="C311" s="2" t="s">
        <v>1078</v>
      </c>
      <c r="D311" s="2">
        <v>33</v>
      </c>
      <c r="E311" s="2" t="s">
        <v>586</v>
      </c>
      <c r="F311" t="s">
        <v>1672</v>
      </c>
    </row>
    <row r="312" spans="1:6" x14ac:dyDescent="0.25">
      <c r="A312" s="2" t="s">
        <v>284</v>
      </c>
      <c r="B312" s="2" t="s">
        <v>1077</v>
      </c>
      <c r="C312" s="2" t="s">
        <v>1078</v>
      </c>
      <c r="D312" s="2">
        <v>33</v>
      </c>
      <c r="E312" s="2" t="s">
        <v>586</v>
      </c>
      <c r="F312" t="s">
        <v>1672</v>
      </c>
    </row>
    <row r="313" spans="1:6" x14ac:dyDescent="0.25">
      <c r="A313" s="2" t="s">
        <v>185</v>
      </c>
      <c r="B313" s="2" t="s">
        <v>1077</v>
      </c>
      <c r="C313" s="2" t="s">
        <v>1078</v>
      </c>
      <c r="D313" s="2">
        <v>33</v>
      </c>
      <c r="E313" s="2" t="s">
        <v>586</v>
      </c>
      <c r="F313" t="s">
        <v>1672</v>
      </c>
    </row>
    <row r="314" spans="1:6" x14ac:dyDescent="0.25">
      <c r="A314" s="2" t="s">
        <v>394</v>
      </c>
      <c r="B314" s="2" t="s">
        <v>1077</v>
      </c>
      <c r="C314" s="2" t="s">
        <v>1078</v>
      </c>
      <c r="D314" s="2">
        <v>33</v>
      </c>
      <c r="E314" s="2" t="s">
        <v>586</v>
      </c>
      <c r="F314" t="s">
        <v>1672</v>
      </c>
    </row>
    <row r="315" spans="1:6" x14ac:dyDescent="0.25">
      <c r="A315" s="2" t="s">
        <v>407</v>
      </c>
      <c r="B315" s="2" t="s">
        <v>1079</v>
      </c>
      <c r="C315" s="2" t="s">
        <v>1080</v>
      </c>
      <c r="D315" s="2">
        <v>35</v>
      </c>
      <c r="E315" s="2" t="s">
        <v>1081</v>
      </c>
      <c r="F315" t="s">
        <v>1673</v>
      </c>
    </row>
    <row r="316" spans="1:6" x14ac:dyDescent="0.25">
      <c r="A316" s="2" t="s">
        <v>1082</v>
      </c>
      <c r="B316" s="2" t="s">
        <v>1083</v>
      </c>
      <c r="C316" s="2" t="s">
        <v>1080</v>
      </c>
      <c r="D316" s="2">
        <v>35</v>
      </c>
      <c r="E316" s="2" t="s">
        <v>1081</v>
      </c>
      <c r="F316" t="s">
        <v>1673</v>
      </c>
    </row>
    <row r="317" spans="1:6" x14ac:dyDescent="0.25">
      <c r="A317" s="2" t="s">
        <v>74</v>
      </c>
      <c r="B317" s="2" t="s">
        <v>1084</v>
      </c>
      <c r="C317" s="2" t="s">
        <v>1080</v>
      </c>
      <c r="D317" s="2">
        <v>35</v>
      </c>
      <c r="E317" s="2" t="s">
        <v>1081</v>
      </c>
      <c r="F317" t="s">
        <v>1673</v>
      </c>
    </row>
    <row r="318" spans="1:6" x14ac:dyDescent="0.25">
      <c r="A318" s="2" t="s">
        <v>269</v>
      </c>
      <c r="B318" s="2" t="s">
        <v>1085</v>
      </c>
      <c r="C318" s="2" t="s">
        <v>1080</v>
      </c>
      <c r="D318" s="2">
        <v>35</v>
      </c>
      <c r="E318" s="2" t="s">
        <v>1081</v>
      </c>
      <c r="F318" t="s">
        <v>1673</v>
      </c>
    </row>
    <row r="319" spans="1:6" x14ac:dyDescent="0.25">
      <c r="A319" s="2" t="s">
        <v>1086</v>
      </c>
      <c r="B319" s="2" t="s">
        <v>1087</v>
      </c>
      <c r="C319" s="2" t="s">
        <v>1088</v>
      </c>
      <c r="D319" s="2">
        <v>35</v>
      </c>
      <c r="E319" s="2" t="s">
        <v>1081</v>
      </c>
      <c r="F319" t="s">
        <v>1673</v>
      </c>
    </row>
    <row r="320" spans="1:6" x14ac:dyDescent="0.25">
      <c r="A320" s="2" t="s">
        <v>334</v>
      </c>
      <c r="B320" s="2" t="s">
        <v>1089</v>
      </c>
      <c r="C320" s="2" t="s">
        <v>1088</v>
      </c>
      <c r="D320" s="2">
        <v>35</v>
      </c>
      <c r="E320" s="2" t="s">
        <v>1081</v>
      </c>
      <c r="F320" t="s">
        <v>1673</v>
      </c>
    </row>
    <row r="321" spans="1:6" x14ac:dyDescent="0.25">
      <c r="A321" s="2" t="s">
        <v>1090</v>
      </c>
      <c r="B321" s="2" t="s">
        <v>1091</v>
      </c>
      <c r="C321" s="2" t="s">
        <v>1088</v>
      </c>
      <c r="D321" s="2">
        <v>35</v>
      </c>
      <c r="E321" s="2" t="s">
        <v>1081</v>
      </c>
      <c r="F321" t="s">
        <v>1673</v>
      </c>
    </row>
    <row r="322" spans="1:6" x14ac:dyDescent="0.25">
      <c r="A322" s="2" t="s">
        <v>129</v>
      </c>
      <c r="B322" s="2" t="s">
        <v>1092</v>
      </c>
      <c r="C322" s="2" t="s">
        <v>1093</v>
      </c>
      <c r="D322" s="2">
        <v>35</v>
      </c>
      <c r="E322" s="2" t="s">
        <v>1081</v>
      </c>
      <c r="F322" t="s">
        <v>1673</v>
      </c>
    </row>
    <row r="323" spans="1:6" x14ac:dyDescent="0.25">
      <c r="A323" s="2" t="s">
        <v>177</v>
      </c>
      <c r="B323" s="2" t="s">
        <v>1094</v>
      </c>
      <c r="C323" s="2" t="s">
        <v>1095</v>
      </c>
      <c r="D323" s="2">
        <v>36</v>
      </c>
      <c r="E323" s="2" t="s">
        <v>1096</v>
      </c>
      <c r="F323" t="s">
        <v>1674</v>
      </c>
    </row>
    <row r="324" spans="1:6" x14ac:dyDescent="0.25">
      <c r="A324" s="2" t="s">
        <v>122</v>
      </c>
      <c r="B324" s="2" t="s">
        <v>1097</v>
      </c>
      <c r="C324" s="2" t="s">
        <v>1098</v>
      </c>
      <c r="D324" s="2">
        <v>37</v>
      </c>
      <c r="E324" s="2" t="s">
        <v>1096</v>
      </c>
      <c r="F324" t="s">
        <v>1674</v>
      </c>
    </row>
    <row r="325" spans="1:6" x14ac:dyDescent="0.25">
      <c r="A325" s="2" t="s">
        <v>197</v>
      </c>
      <c r="B325" s="2" t="s">
        <v>1099</v>
      </c>
      <c r="C325" s="2" t="s">
        <v>1100</v>
      </c>
      <c r="D325" s="2">
        <v>38</v>
      </c>
      <c r="E325" s="2" t="s">
        <v>1096</v>
      </c>
      <c r="F325" t="s">
        <v>1674</v>
      </c>
    </row>
    <row r="326" spans="1:6" x14ac:dyDescent="0.25">
      <c r="A326" s="2" t="s">
        <v>1101</v>
      </c>
      <c r="B326" s="2" t="s">
        <v>1102</v>
      </c>
      <c r="C326" s="2" t="s">
        <v>1100</v>
      </c>
      <c r="D326" s="2">
        <v>38</v>
      </c>
      <c r="E326" s="2" t="s">
        <v>1096</v>
      </c>
      <c r="F326" t="s">
        <v>1674</v>
      </c>
    </row>
    <row r="327" spans="1:6" x14ac:dyDescent="0.25">
      <c r="A327" s="2" t="s">
        <v>317</v>
      </c>
      <c r="B327" s="2" t="s">
        <v>1103</v>
      </c>
      <c r="C327" s="2" t="s">
        <v>1104</v>
      </c>
      <c r="D327" s="2">
        <v>38</v>
      </c>
      <c r="E327" s="2" t="s">
        <v>1096</v>
      </c>
      <c r="F327" t="s">
        <v>1674</v>
      </c>
    </row>
    <row r="328" spans="1:6" x14ac:dyDescent="0.25">
      <c r="A328" s="2" t="s">
        <v>203</v>
      </c>
      <c r="B328" s="2" t="s">
        <v>1105</v>
      </c>
      <c r="C328" s="2" t="s">
        <v>1104</v>
      </c>
      <c r="D328" s="2">
        <v>38</v>
      </c>
      <c r="E328" s="2" t="s">
        <v>1096</v>
      </c>
      <c r="F328" t="s">
        <v>1674</v>
      </c>
    </row>
    <row r="329" spans="1:6" x14ac:dyDescent="0.25">
      <c r="A329" s="2" t="s">
        <v>1106</v>
      </c>
      <c r="B329" s="2" t="s">
        <v>1107</v>
      </c>
      <c r="C329" s="2" t="s">
        <v>1108</v>
      </c>
      <c r="D329" s="2">
        <v>38</v>
      </c>
      <c r="E329" s="2" t="s">
        <v>1096</v>
      </c>
      <c r="F329" t="s">
        <v>1674</v>
      </c>
    </row>
    <row r="330" spans="1:6" x14ac:dyDescent="0.25">
      <c r="A330" s="2" t="s">
        <v>223</v>
      </c>
      <c r="B330" s="2" t="s">
        <v>1109</v>
      </c>
      <c r="C330" s="2" t="s">
        <v>1108</v>
      </c>
      <c r="D330" s="2">
        <v>38</v>
      </c>
      <c r="E330" s="2" t="s">
        <v>1096</v>
      </c>
      <c r="F330" t="s">
        <v>1674</v>
      </c>
    </row>
    <row r="331" spans="1:6" x14ac:dyDescent="0.25">
      <c r="A331" s="2" t="s">
        <v>410</v>
      </c>
      <c r="B331" s="2" t="s">
        <v>1110</v>
      </c>
      <c r="C331" s="2" t="s">
        <v>1111</v>
      </c>
      <c r="D331" s="2">
        <v>39</v>
      </c>
      <c r="E331" s="2" t="s">
        <v>1096</v>
      </c>
      <c r="F331" t="s">
        <v>1674</v>
      </c>
    </row>
    <row r="332" spans="1:6" x14ac:dyDescent="0.25">
      <c r="A332" s="2" t="s">
        <v>199</v>
      </c>
      <c r="B332" s="2" t="s">
        <v>1112</v>
      </c>
      <c r="C332" s="2" t="s">
        <v>1113</v>
      </c>
      <c r="D332" s="2">
        <v>41</v>
      </c>
      <c r="E332" s="2" t="s">
        <v>1114</v>
      </c>
      <c r="F332" t="s">
        <v>1675</v>
      </c>
    </row>
    <row r="333" spans="1:6" x14ac:dyDescent="0.25">
      <c r="A333" s="2" t="s">
        <v>95</v>
      </c>
      <c r="B333" s="2" t="s">
        <v>1112</v>
      </c>
      <c r="C333" s="2" t="s">
        <v>1113</v>
      </c>
      <c r="D333" s="2">
        <v>41</v>
      </c>
      <c r="E333" s="2" t="s">
        <v>1114</v>
      </c>
      <c r="F333" t="s">
        <v>1675</v>
      </c>
    </row>
    <row r="334" spans="1:6" x14ac:dyDescent="0.25">
      <c r="A334" s="2" t="s">
        <v>414</v>
      </c>
      <c r="B334" s="2" t="s">
        <v>1112</v>
      </c>
      <c r="C334" s="2" t="s">
        <v>1113</v>
      </c>
      <c r="D334" s="2">
        <v>41</v>
      </c>
      <c r="E334" s="2" t="s">
        <v>1114</v>
      </c>
      <c r="F334" t="s">
        <v>1675</v>
      </c>
    </row>
    <row r="335" spans="1:6" x14ac:dyDescent="0.25">
      <c r="A335" s="2" t="s">
        <v>434</v>
      </c>
      <c r="B335" s="2" t="s">
        <v>1112</v>
      </c>
      <c r="C335" s="2" t="s">
        <v>1113</v>
      </c>
      <c r="D335" s="2">
        <v>41</v>
      </c>
      <c r="E335" s="2" t="s">
        <v>1114</v>
      </c>
      <c r="F335" t="s">
        <v>1675</v>
      </c>
    </row>
    <row r="336" spans="1:6" x14ac:dyDescent="0.25">
      <c r="A336" s="2" t="s">
        <v>133</v>
      </c>
      <c r="B336" s="2" t="s">
        <v>1115</v>
      </c>
      <c r="C336" s="2" t="s">
        <v>1116</v>
      </c>
      <c r="D336" s="2">
        <v>41</v>
      </c>
      <c r="E336" s="2" t="s">
        <v>1114</v>
      </c>
      <c r="F336" t="s">
        <v>1675</v>
      </c>
    </row>
    <row r="337" spans="1:6" x14ac:dyDescent="0.25">
      <c r="A337" s="2" t="s">
        <v>143</v>
      </c>
      <c r="B337" s="2" t="s">
        <v>1115</v>
      </c>
      <c r="C337" s="2" t="s">
        <v>1116</v>
      </c>
      <c r="D337" s="2">
        <v>41</v>
      </c>
      <c r="E337" s="2" t="s">
        <v>1114</v>
      </c>
      <c r="F337" t="s">
        <v>1675</v>
      </c>
    </row>
    <row r="338" spans="1:6" x14ac:dyDescent="0.25">
      <c r="A338" s="2" t="s">
        <v>309</v>
      </c>
      <c r="B338" s="2" t="s">
        <v>1117</v>
      </c>
      <c r="C338" s="2" t="s">
        <v>1118</v>
      </c>
      <c r="D338" s="2">
        <v>42</v>
      </c>
      <c r="E338" s="2" t="s">
        <v>1114</v>
      </c>
      <c r="F338" t="s">
        <v>1675</v>
      </c>
    </row>
    <row r="339" spans="1:6" x14ac:dyDescent="0.25">
      <c r="A339" s="2" t="s">
        <v>172</v>
      </c>
      <c r="B339" s="2" t="s">
        <v>1119</v>
      </c>
      <c r="C339" s="2" t="s">
        <v>1118</v>
      </c>
      <c r="D339" s="2">
        <v>42</v>
      </c>
      <c r="E339" s="2" t="s">
        <v>1114</v>
      </c>
      <c r="F339" t="s">
        <v>1675</v>
      </c>
    </row>
    <row r="340" spans="1:6" x14ac:dyDescent="0.25">
      <c r="A340" s="2" t="s">
        <v>41</v>
      </c>
      <c r="B340" s="2" t="s">
        <v>1120</v>
      </c>
      <c r="C340" s="2" t="s">
        <v>1118</v>
      </c>
      <c r="D340" s="2">
        <v>42</v>
      </c>
      <c r="E340" s="2" t="s">
        <v>1114</v>
      </c>
      <c r="F340" t="s">
        <v>1675</v>
      </c>
    </row>
    <row r="341" spans="1:6" x14ac:dyDescent="0.25">
      <c r="A341" s="2" t="s">
        <v>1121</v>
      </c>
      <c r="B341" s="2" t="s">
        <v>1120</v>
      </c>
      <c r="C341" s="2" t="s">
        <v>1118</v>
      </c>
      <c r="D341" s="2">
        <v>42</v>
      </c>
      <c r="E341" s="2" t="s">
        <v>1114</v>
      </c>
      <c r="F341" t="s">
        <v>1675</v>
      </c>
    </row>
    <row r="342" spans="1:6" x14ac:dyDescent="0.25">
      <c r="A342" s="2" t="s">
        <v>38</v>
      </c>
      <c r="B342" s="2" t="s">
        <v>1122</v>
      </c>
      <c r="C342" s="2" t="s">
        <v>1123</v>
      </c>
      <c r="D342" s="2">
        <v>42</v>
      </c>
      <c r="E342" s="2" t="s">
        <v>1114</v>
      </c>
      <c r="F342" t="s">
        <v>1675</v>
      </c>
    </row>
    <row r="343" spans="1:6" x14ac:dyDescent="0.25">
      <c r="A343" s="2" t="s">
        <v>339</v>
      </c>
      <c r="B343" s="2" t="s">
        <v>1124</v>
      </c>
      <c r="C343" s="2" t="s">
        <v>1123</v>
      </c>
      <c r="D343" s="2">
        <v>42</v>
      </c>
      <c r="E343" s="2" t="s">
        <v>1114</v>
      </c>
      <c r="F343" t="s">
        <v>1675</v>
      </c>
    </row>
    <row r="344" spans="1:6" x14ac:dyDescent="0.25">
      <c r="A344" s="2" t="s">
        <v>1125</v>
      </c>
      <c r="B344" s="2" t="s">
        <v>1126</v>
      </c>
      <c r="C344" s="2" t="s">
        <v>1127</v>
      </c>
      <c r="D344" s="2">
        <v>42</v>
      </c>
      <c r="E344" s="2" t="s">
        <v>1114</v>
      </c>
      <c r="F344" t="s">
        <v>1675</v>
      </c>
    </row>
    <row r="345" spans="1:6" x14ac:dyDescent="0.25">
      <c r="A345" s="2" t="s">
        <v>137</v>
      </c>
      <c r="B345" s="2" t="s">
        <v>1128</v>
      </c>
      <c r="C345" s="2" t="s">
        <v>1127</v>
      </c>
      <c r="D345" s="2">
        <v>42</v>
      </c>
      <c r="E345" s="2" t="s">
        <v>1114</v>
      </c>
      <c r="F345" t="s">
        <v>1675</v>
      </c>
    </row>
    <row r="346" spans="1:6" x14ac:dyDescent="0.25">
      <c r="A346" s="2" t="s">
        <v>321</v>
      </c>
      <c r="B346" s="2" t="s">
        <v>1129</v>
      </c>
      <c r="C346" s="2" t="s">
        <v>1130</v>
      </c>
      <c r="D346" s="2">
        <v>43</v>
      </c>
      <c r="E346" s="2" t="s">
        <v>1114</v>
      </c>
      <c r="F346" t="s">
        <v>1675</v>
      </c>
    </row>
    <row r="347" spans="1:6" x14ac:dyDescent="0.25">
      <c r="A347" s="2" t="s">
        <v>307</v>
      </c>
      <c r="B347" s="2" t="s">
        <v>1131</v>
      </c>
      <c r="C347" s="2" t="s">
        <v>1130</v>
      </c>
      <c r="D347" s="2">
        <v>43</v>
      </c>
      <c r="E347" s="2" t="s">
        <v>1114</v>
      </c>
      <c r="F347" t="s">
        <v>1675</v>
      </c>
    </row>
    <row r="348" spans="1:6" x14ac:dyDescent="0.25">
      <c r="A348" s="2" t="s">
        <v>439</v>
      </c>
      <c r="B348" s="2" t="s">
        <v>1131</v>
      </c>
      <c r="C348" s="2" t="s">
        <v>1130</v>
      </c>
      <c r="D348" s="2">
        <v>43</v>
      </c>
      <c r="E348" s="2" t="s">
        <v>1114</v>
      </c>
      <c r="F348" t="s">
        <v>1675</v>
      </c>
    </row>
    <row r="349" spans="1:6" x14ac:dyDescent="0.25">
      <c r="A349" s="2" t="s">
        <v>1132</v>
      </c>
      <c r="B349" s="2" t="s">
        <v>1133</v>
      </c>
      <c r="C349" s="2" t="s">
        <v>1130</v>
      </c>
      <c r="D349" s="2">
        <v>43</v>
      </c>
      <c r="E349" s="2" t="s">
        <v>1114</v>
      </c>
      <c r="F349" t="s">
        <v>1675</v>
      </c>
    </row>
    <row r="350" spans="1:6" x14ac:dyDescent="0.25">
      <c r="A350" s="2" t="s">
        <v>75</v>
      </c>
      <c r="B350" s="2" t="s">
        <v>1134</v>
      </c>
      <c r="C350" s="2" t="s">
        <v>1135</v>
      </c>
      <c r="D350" s="2">
        <v>43</v>
      </c>
      <c r="E350" s="2" t="s">
        <v>1114</v>
      </c>
      <c r="F350" t="s">
        <v>1675</v>
      </c>
    </row>
    <row r="351" spans="1:6" x14ac:dyDescent="0.25">
      <c r="A351" s="2" t="s">
        <v>316</v>
      </c>
      <c r="B351" s="2" t="s">
        <v>1134</v>
      </c>
      <c r="C351" s="2" t="s">
        <v>1135</v>
      </c>
      <c r="D351" s="2">
        <v>43</v>
      </c>
      <c r="E351" s="2" t="s">
        <v>1114</v>
      </c>
      <c r="F351" t="s">
        <v>1675</v>
      </c>
    </row>
    <row r="352" spans="1:6" x14ac:dyDescent="0.25">
      <c r="A352" s="2" t="s">
        <v>196</v>
      </c>
      <c r="B352" s="2" t="s">
        <v>1136</v>
      </c>
      <c r="C352" s="2" t="s">
        <v>1135</v>
      </c>
      <c r="D352" s="2">
        <v>43</v>
      </c>
      <c r="E352" s="2" t="s">
        <v>1114</v>
      </c>
      <c r="F352" t="s">
        <v>1675</v>
      </c>
    </row>
    <row r="353" spans="1:6" x14ac:dyDescent="0.25">
      <c r="A353" s="2" t="s">
        <v>132</v>
      </c>
      <c r="B353" s="2" t="s">
        <v>1136</v>
      </c>
      <c r="C353" s="2" t="s">
        <v>1135</v>
      </c>
      <c r="D353" s="2">
        <v>43</v>
      </c>
      <c r="E353" s="2" t="s">
        <v>1114</v>
      </c>
      <c r="F353" t="s">
        <v>1675</v>
      </c>
    </row>
    <row r="354" spans="1:6" x14ac:dyDescent="0.25">
      <c r="A354" s="2" t="s">
        <v>194</v>
      </c>
      <c r="B354" s="2" t="s">
        <v>1137</v>
      </c>
      <c r="C354" s="2" t="s">
        <v>1135</v>
      </c>
      <c r="D354" s="2">
        <v>43</v>
      </c>
      <c r="E354" s="2" t="s">
        <v>1114</v>
      </c>
      <c r="F354" t="s">
        <v>1675</v>
      </c>
    </row>
    <row r="355" spans="1:6" x14ac:dyDescent="0.25">
      <c r="A355" s="2" t="s">
        <v>98</v>
      </c>
      <c r="B355" s="2" t="s">
        <v>1137</v>
      </c>
      <c r="C355" s="2" t="s">
        <v>1135</v>
      </c>
      <c r="D355" s="2">
        <v>43</v>
      </c>
      <c r="E355" s="2" t="s">
        <v>1114</v>
      </c>
      <c r="F355" t="s">
        <v>1675</v>
      </c>
    </row>
    <row r="356" spans="1:6" x14ac:dyDescent="0.25">
      <c r="A356" s="2" t="s">
        <v>242</v>
      </c>
      <c r="B356" s="2" t="s">
        <v>1138</v>
      </c>
      <c r="C356" s="2" t="s">
        <v>1139</v>
      </c>
      <c r="D356" s="2">
        <v>43</v>
      </c>
      <c r="E356" s="2" t="s">
        <v>1114</v>
      </c>
      <c r="F356" t="s">
        <v>1675</v>
      </c>
    </row>
    <row r="357" spans="1:6" x14ac:dyDescent="0.25">
      <c r="A357" s="2" t="s">
        <v>302</v>
      </c>
      <c r="B357" s="2" t="s">
        <v>1140</v>
      </c>
      <c r="C357" s="2" t="s">
        <v>1139</v>
      </c>
      <c r="D357" s="2">
        <v>43</v>
      </c>
      <c r="E357" s="2" t="s">
        <v>1114</v>
      </c>
      <c r="F357" t="s">
        <v>1675</v>
      </c>
    </row>
    <row r="358" spans="1:6" x14ac:dyDescent="0.25">
      <c r="A358" s="2" t="s">
        <v>214</v>
      </c>
      <c r="B358" s="2" t="s">
        <v>1140</v>
      </c>
      <c r="C358" s="2" t="s">
        <v>1139</v>
      </c>
      <c r="D358" s="2">
        <v>43</v>
      </c>
      <c r="E358" s="2" t="s">
        <v>1114</v>
      </c>
      <c r="F358" t="s">
        <v>1675</v>
      </c>
    </row>
    <row r="359" spans="1:6" x14ac:dyDescent="0.25">
      <c r="A359" s="2" t="s">
        <v>1141</v>
      </c>
      <c r="B359" s="2" t="s">
        <v>1140</v>
      </c>
      <c r="C359" s="2" t="s">
        <v>1139</v>
      </c>
      <c r="D359" s="2">
        <v>43</v>
      </c>
      <c r="E359" s="2" t="s">
        <v>1114</v>
      </c>
      <c r="F359" t="s">
        <v>1675</v>
      </c>
    </row>
    <row r="360" spans="1:6" x14ac:dyDescent="0.25">
      <c r="A360" s="2" t="s">
        <v>298</v>
      </c>
      <c r="B360" s="2" t="s">
        <v>1142</v>
      </c>
      <c r="C360" s="2" t="s">
        <v>1139</v>
      </c>
      <c r="D360" s="2">
        <v>43</v>
      </c>
      <c r="E360" s="2" t="s">
        <v>1114</v>
      </c>
      <c r="F360" t="s">
        <v>1675</v>
      </c>
    </row>
    <row r="361" spans="1:6" x14ac:dyDescent="0.25">
      <c r="A361" s="2" t="s">
        <v>112</v>
      </c>
      <c r="B361" s="2" t="s">
        <v>1143</v>
      </c>
      <c r="C361" s="2" t="s">
        <v>1139</v>
      </c>
      <c r="D361" s="2">
        <v>43</v>
      </c>
      <c r="E361" s="2" t="s">
        <v>1114</v>
      </c>
      <c r="F361" t="s">
        <v>1675</v>
      </c>
    </row>
    <row r="362" spans="1:6" x14ac:dyDescent="0.25">
      <c r="A362" s="2" t="s">
        <v>277</v>
      </c>
      <c r="B362" s="2" t="s">
        <v>1144</v>
      </c>
      <c r="C362" s="2" t="s">
        <v>1139</v>
      </c>
      <c r="D362" s="2">
        <v>43</v>
      </c>
      <c r="E362" s="2" t="s">
        <v>1114</v>
      </c>
      <c r="F362" t="s">
        <v>1675</v>
      </c>
    </row>
    <row r="363" spans="1:6" x14ac:dyDescent="0.25">
      <c r="A363" s="2" t="s">
        <v>1145</v>
      </c>
      <c r="B363" s="2" t="s">
        <v>1146</v>
      </c>
      <c r="C363" s="2" t="s">
        <v>1147</v>
      </c>
      <c r="D363" s="2">
        <v>43</v>
      </c>
      <c r="E363" s="2" t="s">
        <v>1114</v>
      </c>
      <c r="F363" t="s">
        <v>1675</v>
      </c>
    </row>
    <row r="364" spans="1:6" x14ac:dyDescent="0.25">
      <c r="A364" s="2" t="s">
        <v>169</v>
      </c>
      <c r="B364" s="2" t="s">
        <v>1146</v>
      </c>
      <c r="C364" s="2" t="s">
        <v>1147</v>
      </c>
      <c r="D364" s="2">
        <v>43</v>
      </c>
      <c r="E364" s="2" t="s">
        <v>1114</v>
      </c>
      <c r="F364" t="s">
        <v>1675</v>
      </c>
    </row>
    <row r="365" spans="1:6" x14ac:dyDescent="0.25">
      <c r="A365" s="2" t="s">
        <v>238</v>
      </c>
      <c r="B365" s="2" t="s">
        <v>1148</v>
      </c>
      <c r="C365" s="2" t="s">
        <v>1147</v>
      </c>
      <c r="D365" s="2">
        <v>43</v>
      </c>
      <c r="E365" s="2" t="s">
        <v>1114</v>
      </c>
      <c r="F365" t="s">
        <v>1675</v>
      </c>
    </row>
    <row r="366" spans="1:6" x14ac:dyDescent="0.25">
      <c r="A366" s="2" t="s">
        <v>363</v>
      </c>
      <c r="B366" s="2" t="s">
        <v>1148</v>
      </c>
      <c r="C366" s="2" t="s">
        <v>1147</v>
      </c>
      <c r="D366" s="2">
        <v>43</v>
      </c>
      <c r="E366" s="2" t="s">
        <v>1114</v>
      </c>
      <c r="F366" t="s">
        <v>1675</v>
      </c>
    </row>
    <row r="367" spans="1:6" x14ac:dyDescent="0.25">
      <c r="A367" s="2" t="s">
        <v>180</v>
      </c>
      <c r="B367" s="2" t="s">
        <v>1148</v>
      </c>
      <c r="C367" s="2" t="s">
        <v>1147</v>
      </c>
      <c r="D367" s="2">
        <v>43</v>
      </c>
      <c r="E367" s="2" t="s">
        <v>1114</v>
      </c>
      <c r="F367" t="s">
        <v>1675</v>
      </c>
    </row>
    <row r="368" spans="1:6" x14ac:dyDescent="0.25">
      <c r="A368" s="2" t="s">
        <v>378</v>
      </c>
      <c r="B368" s="2" t="s">
        <v>1148</v>
      </c>
      <c r="C368" s="2" t="s">
        <v>1147</v>
      </c>
      <c r="D368" s="2">
        <v>43</v>
      </c>
      <c r="E368" s="2" t="s">
        <v>1114</v>
      </c>
      <c r="F368" t="s">
        <v>1675</v>
      </c>
    </row>
    <row r="369" spans="1:6" x14ac:dyDescent="0.25">
      <c r="A369" s="2" t="s">
        <v>215</v>
      </c>
      <c r="B369" s="2" t="s">
        <v>1148</v>
      </c>
      <c r="C369" s="2" t="s">
        <v>1147</v>
      </c>
      <c r="D369" s="2">
        <v>43</v>
      </c>
      <c r="E369" s="2" t="s">
        <v>1114</v>
      </c>
      <c r="F369" t="s">
        <v>1675</v>
      </c>
    </row>
    <row r="370" spans="1:6" x14ac:dyDescent="0.25">
      <c r="A370" s="2" t="s">
        <v>93</v>
      </c>
      <c r="B370" s="2" t="s">
        <v>1149</v>
      </c>
      <c r="C370" s="2" t="s">
        <v>1150</v>
      </c>
      <c r="D370" s="2">
        <v>45</v>
      </c>
      <c r="E370" s="2" t="s">
        <v>1151</v>
      </c>
      <c r="F370" t="s">
        <v>1676</v>
      </c>
    </row>
    <row r="371" spans="1:6" x14ac:dyDescent="0.25">
      <c r="A371" s="2" t="s">
        <v>106</v>
      </c>
      <c r="B371" s="2" t="s">
        <v>1152</v>
      </c>
      <c r="C371" s="2" t="s">
        <v>1150</v>
      </c>
      <c r="D371" s="2">
        <v>45</v>
      </c>
      <c r="E371" s="2" t="s">
        <v>1151</v>
      </c>
      <c r="F371" t="s">
        <v>1676</v>
      </c>
    </row>
    <row r="372" spans="1:6" x14ac:dyDescent="0.25">
      <c r="A372" s="2" t="s">
        <v>113</v>
      </c>
      <c r="B372" s="2" t="s">
        <v>1153</v>
      </c>
      <c r="C372" s="2" t="s">
        <v>1154</v>
      </c>
      <c r="D372" s="2">
        <v>45</v>
      </c>
      <c r="E372" s="2" t="s">
        <v>1151</v>
      </c>
      <c r="F372" t="s">
        <v>1676</v>
      </c>
    </row>
    <row r="373" spans="1:6" x14ac:dyDescent="0.25">
      <c r="A373" s="2" t="s">
        <v>156</v>
      </c>
      <c r="B373" s="2" t="s">
        <v>1153</v>
      </c>
      <c r="C373" s="2" t="s">
        <v>1154</v>
      </c>
      <c r="D373" s="2">
        <v>45</v>
      </c>
      <c r="E373" s="2" t="s">
        <v>1151</v>
      </c>
      <c r="F373" t="s">
        <v>1676</v>
      </c>
    </row>
    <row r="374" spans="1:6" x14ac:dyDescent="0.25">
      <c r="A374" s="2" t="s">
        <v>287</v>
      </c>
      <c r="B374" s="2" t="s">
        <v>1155</v>
      </c>
      <c r="C374" s="2" t="s">
        <v>1156</v>
      </c>
      <c r="D374" s="2">
        <v>45</v>
      </c>
      <c r="E374" s="2" t="s">
        <v>1151</v>
      </c>
      <c r="F374" t="s">
        <v>1676</v>
      </c>
    </row>
    <row r="375" spans="1:6" x14ac:dyDescent="0.25">
      <c r="A375" s="2" t="s">
        <v>140</v>
      </c>
      <c r="B375" s="2" t="s">
        <v>1157</v>
      </c>
      <c r="C375" s="2" t="s">
        <v>1156</v>
      </c>
      <c r="D375" s="2">
        <v>45</v>
      </c>
      <c r="E375" s="2" t="s">
        <v>1151</v>
      </c>
      <c r="F375" t="s">
        <v>1676</v>
      </c>
    </row>
    <row r="376" spans="1:6" x14ac:dyDescent="0.25">
      <c r="A376" s="2" t="s">
        <v>105</v>
      </c>
      <c r="B376" s="2" t="s">
        <v>1158</v>
      </c>
      <c r="C376" s="2" t="s">
        <v>1159</v>
      </c>
      <c r="D376" s="2">
        <v>45</v>
      </c>
      <c r="E376" s="2" t="s">
        <v>1151</v>
      </c>
      <c r="F376" t="s">
        <v>1676</v>
      </c>
    </row>
    <row r="377" spans="1:6" x14ac:dyDescent="0.25">
      <c r="A377" s="2" t="s">
        <v>1160</v>
      </c>
      <c r="B377" s="2" t="s">
        <v>1161</v>
      </c>
      <c r="C377" s="2" t="s">
        <v>1162</v>
      </c>
      <c r="D377" s="2">
        <v>46</v>
      </c>
      <c r="E377" s="2" t="s">
        <v>1151</v>
      </c>
      <c r="F377" t="s">
        <v>1676</v>
      </c>
    </row>
    <row r="378" spans="1:6" x14ac:dyDescent="0.25">
      <c r="A378" s="2" t="s">
        <v>1163</v>
      </c>
      <c r="B378" s="2" t="s">
        <v>1164</v>
      </c>
      <c r="C378" s="2" t="s">
        <v>1162</v>
      </c>
      <c r="D378" s="2">
        <v>46</v>
      </c>
      <c r="E378" s="2" t="s">
        <v>1151</v>
      </c>
      <c r="F378" t="s">
        <v>1676</v>
      </c>
    </row>
    <row r="379" spans="1:6" x14ac:dyDescent="0.25">
      <c r="A379" s="2" t="s">
        <v>1165</v>
      </c>
      <c r="B379" s="2" t="s">
        <v>1164</v>
      </c>
      <c r="C379" s="2" t="s">
        <v>1162</v>
      </c>
      <c r="D379" s="2">
        <v>46</v>
      </c>
      <c r="E379" s="2" t="s">
        <v>1151</v>
      </c>
      <c r="F379" t="s">
        <v>1676</v>
      </c>
    </row>
    <row r="380" spans="1:6" x14ac:dyDescent="0.25">
      <c r="A380" s="2" t="s">
        <v>292</v>
      </c>
      <c r="B380" s="2" t="s">
        <v>1166</v>
      </c>
      <c r="C380" s="2" t="s">
        <v>1162</v>
      </c>
      <c r="D380" s="2">
        <v>46</v>
      </c>
      <c r="E380" s="2" t="s">
        <v>1151</v>
      </c>
      <c r="F380" t="s">
        <v>1676</v>
      </c>
    </row>
    <row r="381" spans="1:6" x14ac:dyDescent="0.25">
      <c r="A381" s="2" t="s">
        <v>412</v>
      </c>
      <c r="B381" s="2" t="s">
        <v>1167</v>
      </c>
      <c r="C381" s="2" t="s">
        <v>1162</v>
      </c>
      <c r="D381" s="2">
        <v>46</v>
      </c>
      <c r="E381" s="2" t="s">
        <v>1151</v>
      </c>
      <c r="F381" t="s">
        <v>1676</v>
      </c>
    </row>
    <row r="382" spans="1:6" x14ac:dyDescent="0.25">
      <c r="A382" s="2" t="s">
        <v>1168</v>
      </c>
      <c r="B382" s="2" t="s">
        <v>1169</v>
      </c>
      <c r="C382" s="2" t="s">
        <v>1162</v>
      </c>
      <c r="D382" s="2">
        <v>46</v>
      </c>
      <c r="E382" s="2" t="s">
        <v>1151</v>
      </c>
      <c r="F382" t="s">
        <v>1676</v>
      </c>
    </row>
    <row r="383" spans="1:6" x14ac:dyDescent="0.25">
      <c r="A383" s="2" t="s">
        <v>441</v>
      </c>
      <c r="B383" s="2" t="s">
        <v>1170</v>
      </c>
      <c r="C383" s="2" t="s">
        <v>1162</v>
      </c>
      <c r="D383" s="2">
        <v>46</v>
      </c>
      <c r="E383" s="2" t="s">
        <v>1151</v>
      </c>
      <c r="F383" t="s">
        <v>1676</v>
      </c>
    </row>
    <row r="384" spans="1:6" x14ac:dyDescent="0.25">
      <c r="A384" s="2" t="s">
        <v>397</v>
      </c>
      <c r="B384" s="2" t="s">
        <v>1171</v>
      </c>
      <c r="C384" s="2" t="s">
        <v>1162</v>
      </c>
      <c r="D384" s="2">
        <v>46</v>
      </c>
      <c r="E384" s="2" t="s">
        <v>1151</v>
      </c>
      <c r="F384" t="s">
        <v>1676</v>
      </c>
    </row>
    <row r="385" spans="1:6" x14ac:dyDescent="0.25">
      <c r="A385" s="2" t="s">
        <v>416</v>
      </c>
      <c r="B385" s="2" t="s">
        <v>1171</v>
      </c>
      <c r="C385" s="2" t="s">
        <v>1162</v>
      </c>
      <c r="D385" s="2">
        <v>46</v>
      </c>
      <c r="E385" s="2" t="s">
        <v>1151</v>
      </c>
      <c r="F385" t="s">
        <v>1676</v>
      </c>
    </row>
    <row r="386" spans="1:6" x14ac:dyDescent="0.25">
      <c r="A386" s="2" t="s">
        <v>388</v>
      </c>
      <c r="B386" s="2" t="s">
        <v>1172</v>
      </c>
      <c r="C386" s="2" t="s">
        <v>1162</v>
      </c>
      <c r="D386" s="2">
        <v>46</v>
      </c>
      <c r="E386" s="2" t="s">
        <v>1151</v>
      </c>
      <c r="F386" t="s">
        <v>1676</v>
      </c>
    </row>
    <row r="387" spans="1:6" x14ac:dyDescent="0.25">
      <c r="A387" s="2" t="s">
        <v>408</v>
      </c>
      <c r="B387" s="2" t="s">
        <v>1173</v>
      </c>
      <c r="C387" s="2" t="s">
        <v>1162</v>
      </c>
      <c r="D387" s="2">
        <v>46</v>
      </c>
      <c r="E387" s="2" t="s">
        <v>1151</v>
      </c>
      <c r="F387" t="s">
        <v>1676</v>
      </c>
    </row>
    <row r="388" spans="1:6" x14ac:dyDescent="0.25">
      <c r="A388" s="2" t="s">
        <v>369</v>
      </c>
      <c r="B388" s="2" t="s">
        <v>1173</v>
      </c>
      <c r="C388" s="2" t="s">
        <v>1162</v>
      </c>
      <c r="D388" s="2">
        <v>46</v>
      </c>
      <c r="E388" s="2" t="s">
        <v>1151</v>
      </c>
      <c r="F388" t="s">
        <v>1676</v>
      </c>
    </row>
    <row r="389" spans="1:6" x14ac:dyDescent="0.25">
      <c r="A389" s="2" t="s">
        <v>1174</v>
      </c>
      <c r="B389" s="2" t="s">
        <v>1175</v>
      </c>
      <c r="C389" s="2" t="s">
        <v>1176</v>
      </c>
      <c r="D389" s="2">
        <v>46</v>
      </c>
      <c r="E389" s="2" t="s">
        <v>1151</v>
      </c>
      <c r="F389" t="s">
        <v>1676</v>
      </c>
    </row>
    <row r="390" spans="1:6" x14ac:dyDescent="0.25">
      <c r="A390" s="2" t="s">
        <v>1177</v>
      </c>
      <c r="B390" s="2" t="s">
        <v>1178</v>
      </c>
      <c r="C390" s="2" t="s">
        <v>1176</v>
      </c>
      <c r="D390" s="2">
        <v>46</v>
      </c>
      <c r="E390" s="2" t="s">
        <v>1151</v>
      </c>
      <c r="F390" t="s">
        <v>1676</v>
      </c>
    </row>
    <row r="391" spans="1:6" x14ac:dyDescent="0.25">
      <c r="A391" s="2" t="s">
        <v>341</v>
      </c>
      <c r="B391" s="2" t="s">
        <v>1179</v>
      </c>
      <c r="C391" s="2" t="s">
        <v>1176</v>
      </c>
      <c r="D391" s="2">
        <v>46</v>
      </c>
      <c r="E391" s="2" t="s">
        <v>1151</v>
      </c>
      <c r="F391" t="s">
        <v>1676</v>
      </c>
    </row>
    <row r="392" spans="1:6" x14ac:dyDescent="0.25">
      <c r="A392" s="2" t="s">
        <v>1180</v>
      </c>
      <c r="B392" s="2" t="s">
        <v>1181</v>
      </c>
      <c r="C392" s="2" t="s">
        <v>1176</v>
      </c>
      <c r="D392" s="2">
        <v>46</v>
      </c>
      <c r="E392" s="2" t="s">
        <v>1151</v>
      </c>
      <c r="F392" t="s">
        <v>1676</v>
      </c>
    </row>
    <row r="393" spans="1:6" x14ac:dyDescent="0.25">
      <c r="A393" s="2" t="s">
        <v>24</v>
      </c>
      <c r="B393" s="2" t="s">
        <v>1182</v>
      </c>
      <c r="C393" s="2" t="s">
        <v>1183</v>
      </c>
      <c r="D393" s="2">
        <v>46</v>
      </c>
      <c r="E393" s="2" t="s">
        <v>1151</v>
      </c>
      <c r="F393" t="s">
        <v>1676</v>
      </c>
    </row>
    <row r="394" spans="1:6" x14ac:dyDescent="0.25">
      <c r="A394" s="2" t="s">
        <v>92</v>
      </c>
      <c r="B394" s="2" t="s">
        <v>1184</v>
      </c>
      <c r="C394" s="2" t="s">
        <v>1183</v>
      </c>
      <c r="D394" s="2">
        <v>46</v>
      </c>
      <c r="E394" s="2" t="s">
        <v>1151</v>
      </c>
      <c r="F394" t="s">
        <v>1676</v>
      </c>
    </row>
    <row r="395" spans="1:6" x14ac:dyDescent="0.25">
      <c r="A395" s="2" t="s">
        <v>1185</v>
      </c>
      <c r="B395" s="2" t="s">
        <v>1184</v>
      </c>
      <c r="C395" s="2" t="s">
        <v>1183</v>
      </c>
      <c r="D395" s="2">
        <v>46</v>
      </c>
      <c r="E395" s="2" t="s">
        <v>1151</v>
      </c>
      <c r="F395" t="s">
        <v>1676</v>
      </c>
    </row>
    <row r="396" spans="1:6" x14ac:dyDescent="0.25">
      <c r="A396" s="2" t="s">
        <v>1186</v>
      </c>
      <c r="B396" s="2" t="s">
        <v>1184</v>
      </c>
      <c r="C396" s="2" t="s">
        <v>1183</v>
      </c>
      <c r="D396" s="2">
        <v>46</v>
      </c>
      <c r="E396" s="2" t="s">
        <v>1151</v>
      </c>
      <c r="F396" t="s">
        <v>1676</v>
      </c>
    </row>
    <row r="397" spans="1:6" x14ac:dyDescent="0.25">
      <c r="A397" s="2" t="s">
        <v>179</v>
      </c>
      <c r="B397" s="2" t="s">
        <v>1187</v>
      </c>
      <c r="C397" s="2" t="s">
        <v>1183</v>
      </c>
      <c r="D397" s="2">
        <v>46</v>
      </c>
      <c r="E397" s="2" t="s">
        <v>1151</v>
      </c>
      <c r="F397" t="s">
        <v>1676</v>
      </c>
    </row>
    <row r="398" spans="1:6" x14ac:dyDescent="0.25">
      <c r="A398" s="2" t="s">
        <v>310</v>
      </c>
      <c r="B398" s="2" t="s">
        <v>1188</v>
      </c>
      <c r="C398" s="2" t="s">
        <v>1183</v>
      </c>
      <c r="D398" s="2">
        <v>46</v>
      </c>
      <c r="E398" s="2" t="s">
        <v>1151</v>
      </c>
      <c r="F398" t="s">
        <v>1676</v>
      </c>
    </row>
    <row r="399" spans="1:6" x14ac:dyDescent="0.25">
      <c r="A399" s="2" t="s">
        <v>1189</v>
      </c>
      <c r="B399" s="2" t="s">
        <v>1190</v>
      </c>
      <c r="C399" s="2" t="s">
        <v>1183</v>
      </c>
      <c r="D399" s="2">
        <v>46</v>
      </c>
      <c r="E399" s="2" t="s">
        <v>1151</v>
      </c>
      <c r="F399" t="s">
        <v>1676</v>
      </c>
    </row>
    <row r="400" spans="1:6" x14ac:dyDescent="0.25">
      <c r="A400" s="2" t="s">
        <v>327</v>
      </c>
      <c r="B400" s="2" t="s">
        <v>1191</v>
      </c>
      <c r="C400" s="2" t="s">
        <v>1183</v>
      </c>
      <c r="D400" s="2">
        <v>46</v>
      </c>
      <c r="E400" s="2" t="s">
        <v>1151</v>
      </c>
      <c r="F400" t="s">
        <v>1676</v>
      </c>
    </row>
    <row r="401" spans="1:6" x14ac:dyDescent="0.25">
      <c r="A401" s="2" t="s">
        <v>296</v>
      </c>
      <c r="B401" s="2" t="s">
        <v>1192</v>
      </c>
      <c r="C401" s="2" t="s">
        <v>1183</v>
      </c>
      <c r="D401" s="2">
        <v>46</v>
      </c>
      <c r="E401" s="2" t="s">
        <v>1151</v>
      </c>
      <c r="F401" t="s">
        <v>1676</v>
      </c>
    </row>
    <row r="402" spans="1:6" x14ac:dyDescent="0.25">
      <c r="A402" s="2" t="s">
        <v>130</v>
      </c>
      <c r="B402" s="2" t="s">
        <v>1193</v>
      </c>
      <c r="C402" s="2" t="s">
        <v>1183</v>
      </c>
      <c r="D402" s="2">
        <v>46</v>
      </c>
      <c r="E402" s="2" t="s">
        <v>1151</v>
      </c>
      <c r="F402" t="s">
        <v>1676</v>
      </c>
    </row>
    <row r="403" spans="1:6" x14ac:dyDescent="0.25">
      <c r="A403" s="2" t="s">
        <v>237</v>
      </c>
      <c r="B403" s="2" t="s">
        <v>1193</v>
      </c>
      <c r="C403" s="2" t="s">
        <v>1183</v>
      </c>
      <c r="D403" s="2">
        <v>46</v>
      </c>
      <c r="E403" s="2" t="s">
        <v>1151</v>
      </c>
      <c r="F403" t="s">
        <v>1676</v>
      </c>
    </row>
    <row r="404" spans="1:6" x14ac:dyDescent="0.25">
      <c r="A404" s="2" t="s">
        <v>345</v>
      </c>
      <c r="B404" s="2" t="s">
        <v>1194</v>
      </c>
      <c r="C404" s="2" t="s">
        <v>1183</v>
      </c>
      <c r="D404" s="2">
        <v>46</v>
      </c>
      <c r="E404" s="2" t="s">
        <v>1151</v>
      </c>
      <c r="F404" t="s">
        <v>1676</v>
      </c>
    </row>
    <row r="405" spans="1:6" x14ac:dyDescent="0.25">
      <c r="A405" s="2" t="s">
        <v>58</v>
      </c>
      <c r="B405" s="2" t="s">
        <v>1194</v>
      </c>
      <c r="C405" s="2" t="s">
        <v>1183</v>
      </c>
      <c r="D405" s="2">
        <v>46</v>
      </c>
      <c r="E405" s="2" t="s">
        <v>1151</v>
      </c>
      <c r="F405" t="s">
        <v>1676</v>
      </c>
    </row>
    <row r="406" spans="1:6" x14ac:dyDescent="0.25">
      <c r="A406" s="2" t="s">
        <v>1195</v>
      </c>
      <c r="B406" s="2" t="s">
        <v>1196</v>
      </c>
      <c r="C406" s="2" t="s">
        <v>1197</v>
      </c>
      <c r="D406" s="2">
        <v>46</v>
      </c>
      <c r="E406" s="2" t="s">
        <v>1151</v>
      </c>
      <c r="F406" t="s">
        <v>1676</v>
      </c>
    </row>
    <row r="407" spans="1:6" x14ac:dyDescent="0.25">
      <c r="A407" s="2" t="s">
        <v>160</v>
      </c>
      <c r="B407" s="2" t="s">
        <v>1198</v>
      </c>
      <c r="C407" s="2" t="s">
        <v>1197</v>
      </c>
      <c r="D407" s="2">
        <v>46</v>
      </c>
      <c r="E407" s="2" t="s">
        <v>1151</v>
      </c>
      <c r="F407" t="s">
        <v>1676</v>
      </c>
    </row>
    <row r="408" spans="1:6" x14ac:dyDescent="0.25">
      <c r="A408" s="2" t="s">
        <v>329</v>
      </c>
      <c r="B408" s="2" t="s">
        <v>1199</v>
      </c>
      <c r="C408" s="2" t="s">
        <v>1197</v>
      </c>
      <c r="D408" s="2">
        <v>46</v>
      </c>
      <c r="E408" s="2" t="s">
        <v>1151</v>
      </c>
      <c r="F408" t="s">
        <v>1676</v>
      </c>
    </row>
    <row r="409" spans="1:6" x14ac:dyDescent="0.25">
      <c r="A409" s="2" t="s">
        <v>299</v>
      </c>
      <c r="B409" s="2" t="s">
        <v>1200</v>
      </c>
      <c r="C409" s="2" t="s">
        <v>1197</v>
      </c>
      <c r="D409" s="2">
        <v>46</v>
      </c>
      <c r="E409" s="2" t="s">
        <v>1151</v>
      </c>
      <c r="F409" t="s">
        <v>1676</v>
      </c>
    </row>
    <row r="410" spans="1:6" x14ac:dyDescent="0.25">
      <c r="A410" s="2" t="s">
        <v>157</v>
      </c>
      <c r="B410" s="2" t="s">
        <v>1201</v>
      </c>
      <c r="C410" s="2" t="s">
        <v>1197</v>
      </c>
      <c r="D410" s="2">
        <v>46</v>
      </c>
      <c r="E410" s="2" t="s">
        <v>1151</v>
      </c>
      <c r="F410" t="s">
        <v>1676</v>
      </c>
    </row>
    <row r="411" spans="1:6" x14ac:dyDescent="0.25">
      <c r="A411" s="2" t="s">
        <v>97</v>
      </c>
      <c r="B411" s="2" t="s">
        <v>1202</v>
      </c>
      <c r="C411" s="2" t="s">
        <v>1197</v>
      </c>
      <c r="D411" s="2">
        <v>46</v>
      </c>
      <c r="E411" s="2" t="s">
        <v>1151</v>
      </c>
      <c r="F411" t="s">
        <v>1676</v>
      </c>
    </row>
    <row r="412" spans="1:6" x14ac:dyDescent="0.25">
      <c r="A412" s="2" t="s">
        <v>386</v>
      </c>
      <c r="B412" s="2" t="s">
        <v>1203</v>
      </c>
      <c r="C412" s="2" t="s">
        <v>1197</v>
      </c>
      <c r="D412" s="2">
        <v>46</v>
      </c>
      <c r="E412" s="2" t="s">
        <v>1151</v>
      </c>
      <c r="F412" t="s">
        <v>1676</v>
      </c>
    </row>
    <row r="413" spans="1:6" x14ac:dyDescent="0.25">
      <c r="A413" s="2" t="s">
        <v>1204</v>
      </c>
      <c r="B413" s="2" t="s">
        <v>1205</v>
      </c>
      <c r="C413" s="2" t="s">
        <v>1197</v>
      </c>
      <c r="D413" s="2">
        <v>46</v>
      </c>
      <c r="E413" s="2" t="s">
        <v>1151</v>
      </c>
      <c r="F413" t="s">
        <v>1676</v>
      </c>
    </row>
    <row r="414" spans="1:6" x14ac:dyDescent="0.25">
      <c r="A414" s="2" t="s">
        <v>119</v>
      </c>
      <c r="B414" s="2" t="s">
        <v>1206</v>
      </c>
      <c r="C414" s="2" t="s">
        <v>1197</v>
      </c>
      <c r="D414" s="2">
        <v>46</v>
      </c>
      <c r="E414" s="2" t="s">
        <v>1151</v>
      </c>
      <c r="F414" t="s">
        <v>1676</v>
      </c>
    </row>
    <row r="415" spans="1:6" x14ac:dyDescent="0.25">
      <c r="A415" s="2" t="s">
        <v>195</v>
      </c>
      <c r="B415" s="2" t="s">
        <v>1207</v>
      </c>
      <c r="C415" s="2" t="s">
        <v>1208</v>
      </c>
      <c r="D415" s="2">
        <v>46</v>
      </c>
      <c r="E415" s="2" t="s">
        <v>1151</v>
      </c>
      <c r="F415" t="s">
        <v>1676</v>
      </c>
    </row>
    <row r="416" spans="1:6" x14ac:dyDescent="0.25">
      <c r="A416" s="2" t="s">
        <v>182</v>
      </c>
      <c r="B416" s="2" t="s">
        <v>1209</v>
      </c>
      <c r="C416" s="2" t="s">
        <v>1208</v>
      </c>
      <c r="D416" s="2">
        <v>46</v>
      </c>
      <c r="E416" s="2" t="s">
        <v>1151</v>
      </c>
      <c r="F416" t="s">
        <v>1676</v>
      </c>
    </row>
    <row r="417" spans="1:6" x14ac:dyDescent="0.25">
      <c r="A417" s="2" t="s">
        <v>1210</v>
      </c>
      <c r="B417" s="2" t="s">
        <v>1211</v>
      </c>
      <c r="C417" s="2" t="s">
        <v>1212</v>
      </c>
      <c r="D417" s="2">
        <v>46</v>
      </c>
      <c r="E417" s="2" t="s">
        <v>1151</v>
      </c>
      <c r="F417" t="s">
        <v>1676</v>
      </c>
    </row>
    <row r="418" spans="1:6" x14ac:dyDescent="0.25">
      <c r="A418" s="2" t="s">
        <v>87</v>
      </c>
      <c r="B418" s="2" t="s">
        <v>1213</v>
      </c>
      <c r="C418" s="2" t="s">
        <v>1212</v>
      </c>
      <c r="D418" s="2">
        <v>46</v>
      </c>
      <c r="E418" s="2" t="s">
        <v>1151</v>
      </c>
      <c r="F418" t="s">
        <v>1676</v>
      </c>
    </row>
    <row r="419" spans="1:6" x14ac:dyDescent="0.25">
      <c r="A419" s="2" t="s">
        <v>212</v>
      </c>
      <c r="B419" s="2" t="s">
        <v>1214</v>
      </c>
      <c r="C419" s="2" t="s">
        <v>1212</v>
      </c>
      <c r="D419" s="2">
        <v>46</v>
      </c>
      <c r="E419" s="2" t="s">
        <v>1151</v>
      </c>
      <c r="F419" t="s">
        <v>1676</v>
      </c>
    </row>
    <row r="420" spans="1:6" x14ac:dyDescent="0.25">
      <c r="A420" s="2" t="s">
        <v>1215</v>
      </c>
      <c r="B420" s="2" t="s">
        <v>1216</v>
      </c>
      <c r="C420" s="2" t="s">
        <v>1212</v>
      </c>
      <c r="D420" s="2">
        <v>46</v>
      </c>
      <c r="E420" s="2" t="s">
        <v>1151</v>
      </c>
      <c r="F420" t="s">
        <v>1676</v>
      </c>
    </row>
    <row r="421" spans="1:6" x14ac:dyDescent="0.25">
      <c r="A421" s="2" t="s">
        <v>406</v>
      </c>
      <c r="B421" s="2" t="s">
        <v>1217</v>
      </c>
      <c r="C421" s="2" t="s">
        <v>1212</v>
      </c>
      <c r="D421" s="2">
        <v>46</v>
      </c>
      <c r="E421" s="2" t="s">
        <v>1151</v>
      </c>
      <c r="F421" t="s">
        <v>1676</v>
      </c>
    </row>
    <row r="422" spans="1:6" x14ac:dyDescent="0.25">
      <c r="A422" s="2" t="s">
        <v>50</v>
      </c>
      <c r="B422" s="2" t="s">
        <v>1218</v>
      </c>
      <c r="C422" s="2" t="s">
        <v>1212</v>
      </c>
      <c r="D422" s="2">
        <v>46</v>
      </c>
      <c r="E422" s="2" t="s">
        <v>1151</v>
      </c>
      <c r="F422" t="s">
        <v>1676</v>
      </c>
    </row>
    <row r="423" spans="1:6" x14ac:dyDescent="0.25">
      <c r="A423" s="2" t="s">
        <v>62</v>
      </c>
      <c r="B423" s="2" t="s">
        <v>1219</v>
      </c>
      <c r="C423" s="2" t="s">
        <v>1212</v>
      </c>
      <c r="D423" s="2">
        <v>46</v>
      </c>
      <c r="E423" s="2" t="s">
        <v>1151</v>
      </c>
      <c r="F423" t="s">
        <v>1676</v>
      </c>
    </row>
    <row r="424" spans="1:6" x14ac:dyDescent="0.25">
      <c r="A424" s="2" t="s">
        <v>28</v>
      </c>
      <c r="B424" s="2" t="s">
        <v>1219</v>
      </c>
      <c r="C424" s="2" t="s">
        <v>1212</v>
      </c>
      <c r="D424" s="2">
        <v>46</v>
      </c>
      <c r="E424" s="2" t="s">
        <v>1151</v>
      </c>
      <c r="F424" t="s">
        <v>1676</v>
      </c>
    </row>
    <row r="425" spans="1:6" x14ac:dyDescent="0.25">
      <c r="A425" s="2" t="s">
        <v>230</v>
      </c>
      <c r="B425" s="2" t="s">
        <v>1219</v>
      </c>
      <c r="C425" s="2" t="s">
        <v>1212</v>
      </c>
      <c r="D425" s="2">
        <v>46</v>
      </c>
      <c r="E425" s="2" t="s">
        <v>1151</v>
      </c>
      <c r="F425" t="s">
        <v>1676</v>
      </c>
    </row>
    <row r="426" spans="1:6" x14ac:dyDescent="0.25">
      <c r="A426" s="2" t="s">
        <v>183</v>
      </c>
      <c r="B426" s="2" t="s">
        <v>1220</v>
      </c>
      <c r="C426" s="2" t="s">
        <v>1221</v>
      </c>
      <c r="D426" s="2">
        <v>46</v>
      </c>
      <c r="E426" s="2" t="s">
        <v>1151</v>
      </c>
      <c r="F426" t="s">
        <v>1676</v>
      </c>
    </row>
    <row r="427" spans="1:6" x14ac:dyDescent="0.25">
      <c r="A427" s="2" t="s">
        <v>270</v>
      </c>
      <c r="B427" s="2" t="s">
        <v>1222</v>
      </c>
      <c r="C427" s="2" t="s">
        <v>1221</v>
      </c>
      <c r="D427" s="2">
        <v>46</v>
      </c>
      <c r="E427" s="2" t="s">
        <v>1151</v>
      </c>
      <c r="F427" t="s">
        <v>1676</v>
      </c>
    </row>
    <row r="428" spans="1:6" x14ac:dyDescent="0.25">
      <c r="A428" s="2" t="s">
        <v>21</v>
      </c>
      <c r="B428" s="2" t="s">
        <v>1223</v>
      </c>
      <c r="C428" s="2" t="s">
        <v>1221</v>
      </c>
      <c r="D428" s="2">
        <v>46</v>
      </c>
      <c r="E428" s="2" t="s">
        <v>1151</v>
      </c>
      <c r="F428" t="s">
        <v>1676</v>
      </c>
    </row>
    <row r="429" spans="1:6" x14ac:dyDescent="0.25">
      <c r="A429" s="2" t="s">
        <v>155</v>
      </c>
      <c r="B429" s="2" t="s">
        <v>1223</v>
      </c>
      <c r="C429" s="2" t="s">
        <v>1221</v>
      </c>
      <c r="D429" s="2">
        <v>46</v>
      </c>
      <c r="E429" s="2" t="s">
        <v>1151</v>
      </c>
      <c r="F429" t="s">
        <v>1676</v>
      </c>
    </row>
    <row r="430" spans="1:6" x14ac:dyDescent="0.25">
      <c r="A430" s="2" t="s">
        <v>189</v>
      </c>
      <c r="B430" s="2" t="s">
        <v>1224</v>
      </c>
      <c r="C430" s="2" t="s">
        <v>1221</v>
      </c>
      <c r="D430" s="2">
        <v>46</v>
      </c>
      <c r="E430" s="2" t="s">
        <v>1151</v>
      </c>
      <c r="F430" t="s">
        <v>1676</v>
      </c>
    </row>
    <row r="431" spans="1:6" x14ac:dyDescent="0.25">
      <c r="A431" s="2" t="s">
        <v>29</v>
      </c>
      <c r="B431" s="2" t="s">
        <v>1224</v>
      </c>
      <c r="C431" s="2" t="s">
        <v>1221</v>
      </c>
      <c r="D431" s="2">
        <v>46</v>
      </c>
      <c r="E431" s="2" t="s">
        <v>1151</v>
      </c>
      <c r="F431" t="s">
        <v>1676</v>
      </c>
    </row>
    <row r="432" spans="1:6" x14ac:dyDescent="0.25">
      <c r="A432" s="2" t="s">
        <v>59</v>
      </c>
      <c r="B432" s="2" t="s">
        <v>1225</v>
      </c>
      <c r="C432" s="2" t="s">
        <v>1221</v>
      </c>
      <c r="D432" s="2">
        <v>46</v>
      </c>
      <c r="E432" s="2" t="s">
        <v>1151</v>
      </c>
      <c r="F432" t="s">
        <v>1676</v>
      </c>
    </row>
    <row r="433" spans="1:6" x14ac:dyDescent="0.25">
      <c r="A433" s="2" t="s">
        <v>184</v>
      </c>
      <c r="B433" s="2" t="s">
        <v>1226</v>
      </c>
      <c r="C433" s="2" t="s">
        <v>1221</v>
      </c>
      <c r="D433" s="2">
        <v>46</v>
      </c>
      <c r="E433" s="2" t="s">
        <v>1151</v>
      </c>
      <c r="F433" t="s">
        <v>1676</v>
      </c>
    </row>
    <row r="434" spans="1:6" x14ac:dyDescent="0.25">
      <c r="A434" s="2" t="s">
        <v>1227</v>
      </c>
      <c r="B434" s="2" t="s">
        <v>1228</v>
      </c>
      <c r="C434" s="2" t="s">
        <v>1221</v>
      </c>
      <c r="D434" s="2">
        <v>46</v>
      </c>
      <c r="E434" s="2" t="s">
        <v>1151</v>
      </c>
      <c r="F434" t="s">
        <v>1676</v>
      </c>
    </row>
    <row r="435" spans="1:6" x14ac:dyDescent="0.25">
      <c r="A435" s="2" t="s">
        <v>227</v>
      </c>
      <c r="B435" s="2" t="s">
        <v>1229</v>
      </c>
      <c r="C435" s="2" t="s">
        <v>1230</v>
      </c>
      <c r="D435" s="2">
        <v>46</v>
      </c>
      <c r="E435" s="2" t="s">
        <v>1151</v>
      </c>
      <c r="F435" t="s">
        <v>1676</v>
      </c>
    </row>
    <row r="436" spans="1:6" x14ac:dyDescent="0.25">
      <c r="A436" s="2" t="s">
        <v>125</v>
      </c>
      <c r="B436" s="2" t="s">
        <v>1231</v>
      </c>
      <c r="C436" s="2" t="s">
        <v>1232</v>
      </c>
      <c r="D436" s="2">
        <v>47</v>
      </c>
      <c r="E436" s="2" t="s">
        <v>1151</v>
      </c>
      <c r="F436" t="s">
        <v>1676</v>
      </c>
    </row>
    <row r="437" spans="1:6" x14ac:dyDescent="0.25">
      <c r="A437" s="2" t="s">
        <v>274</v>
      </c>
      <c r="B437" s="2" t="s">
        <v>1231</v>
      </c>
      <c r="C437" s="2" t="s">
        <v>1232</v>
      </c>
      <c r="D437" s="2">
        <v>47</v>
      </c>
      <c r="E437" s="2" t="s">
        <v>1151</v>
      </c>
      <c r="F437" t="s">
        <v>1676</v>
      </c>
    </row>
    <row r="438" spans="1:6" x14ac:dyDescent="0.25">
      <c r="A438" s="2" t="s">
        <v>262</v>
      </c>
      <c r="B438" s="2" t="s">
        <v>1231</v>
      </c>
      <c r="C438" s="2" t="s">
        <v>1232</v>
      </c>
      <c r="D438" s="2">
        <v>47</v>
      </c>
      <c r="E438" s="2" t="s">
        <v>1151</v>
      </c>
      <c r="F438" t="s">
        <v>1676</v>
      </c>
    </row>
    <row r="439" spans="1:6" x14ac:dyDescent="0.25">
      <c r="A439" s="2" t="s">
        <v>102</v>
      </c>
      <c r="B439" s="2" t="s">
        <v>1231</v>
      </c>
      <c r="C439" s="2" t="s">
        <v>1232</v>
      </c>
      <c r="D439" s="2">
        <v>47</v>
      </c>
      <c r="E439" s="2" t="s">
        <v>1151</v>
      </c>
      <c r="F439" t="s">
        <v>1676</v>
      </c>
    </row>
    <row r="440" spans="1:6" x14ac:dyDescent="0.25">
      <c r="A440" s="2" t="s">
        <v>1233</v>
      </c>
      <c r="B440" s="2" t="s">
        <v>1231</v>
      </c>
      <c r="C440" s="2" t="s">
        <v>1232</v>
      </c>
      <c r="D440" s="2">
        <v>47</v>
      </c>
      <c r="E440" s="2" t="s">
        <v>1151</v>
      </c>
      <c r="F440" t="s">
        <v>1676</v>
      </c>
    </row>
    <row r="441" spans="1:6" x14ac:dyDescent="0.25">
      <c r="A441" s="2" t="s">
        <v>263</v>
      </c>
      <c r="B441" s="2" t="s">
        <v>1231</v>
      </c>
      <c r="C441" s="2" t="s">
        <v>1232</v>
      </c>
      <c r="D441" s="2">
        <v>47</v>
      </c>
      <c r="E441" s="2" t="s">
        <v>1151</v>
      </c>
      <c r="F441" t="s">
        <v>1676</v>
      </c>
    </row>
    <row r="442" spans="1:6" x14ac:dyDescent="0.25">
      <c r="A442" s="2" t="s">
        <v>61</v>
      </c>
      <c r="B442" s="2" t="s">
        <v>1234</v>
      </c>
      <c r="C442" s="2" t="s">
        <v>1232</v>
      </c>
      <c r="D442" s="2">
        <v>47</v>
      </c>
      <c r="E442" s="2" t="s">
        <v>1151</v>
      </c>
      <c r="F442" t="s">
        <v>1676</v>
      </c>
    </row>
    <row r="443" spans="1:6" x14ac:dyDescent="0.25">
      <c r="A443" s="2" t="s">
        <v>91</v>
      </c>
      <c r="B443" s="2" t="s">
        <v>1234</v>
      </c>
      <c r="C443" s="2" t="s">
        <v>1232</v>
      </c>
      <c r="D443" s="2">
        <v>47</v>
      </c>
      <c r="E443" s="2" t="s">
        <v>1151</v>
      </c>
      <c r="F443" t="s">
        <v>1676</v>
      </c>
    </row>
    <row r="444" spans="1:6" x14ac:dyDescent="0.25">
      <c r="A444" s="2" t="s">
        <v>423</v>
      </c>
      <c r="B444" s="2" t="s">
        <v>1235</v>
      </c>
      <c r="C444" s="2" t="s">
        <v>1236</v>
      </c>
      <c r="D444" s="2">
        <v>47</v>
      </c>
      <c r="E444" s="2" t="s">
        <v>1151</v>
      </c>
      <c r="F444" t="s">
        <v>1676</v>
      </c>
    </row>
    <row r="445" spans="1:6" x14ac:dyDescent="0.25">
      <c r="A445" s="2" t="s">
        <v>114</v>
      </c>
      <c r="B445" s="2" t="s">
        <v>1237</v>
      </c>
      <c r="C445" s="2" t="s">
        <v>1236</v>
      </c>
      <c r="D445" s="2">
        <v>47</v>
      </c>
      <c r="E445" s="2" t="s">
        <v>1151</v>
      </c>
      <c r="F445" t="s">
        <v>1676</v>
      </c>
    </row>
    <row r="446" spans="1:6" x14ac:dyDescent="0.25">
      <c r="A446" s="2" t="s">
        <v>1238</v>
      </c>
      <c r="B446" s="2" t="s">
        <v>1239</v>
      </c>
      <c r="C446" s="2" t="s">
        <v>1236</v>
      </c>
      <c r="D446" s="2">
        <v>47</v>
      </c>
      <c r="E446" s="2" t="s">
        <v>1151</v>
      </c>
      <c r="F446" t="s">
        <v>1676</v>
      </c>
    </row>
    <row r="447" spans="1:6" x14ac:dyDescent="0.25">
      <c r="A447" s="2" t="s">
        <v>291</v>
      </c>
      <c r="B447" s="2" t="s">
        <v>1240</v>
      </c>
      <c r="C447" s="2" t="s">
        <v>1236</v>
      </c>
      <c r="D447" s="2">
        <v>47</v>
      </c>
      <c r="E447" s="2" t="s">
        <v>1151</v>
      </c>
      <c r="F447" t="s">
        <v>1676</v>
      </c>
    </row>
    <row r="448" spans="1:6" x14ac:dyDescent="0.25">
      <c r="A448" s="2" t="s">
        <v>1241</v>
      </c>
      <c r="B448" s="2" t="s">
        <v>1242</v>
      </c>
      <c r="C448" s="2" t="s">
        <v>1236</v>
      </c>
      <c r="D448" s="2">
        <v>47</v>
      </c>
      <c r="E448" s="2" t="s">
        <v>1151</v>
      </c>
      <c r="F448" t="s">
        <v>1676</v>
      </c>
    </row>
    <row r="449" spans="1:6" x14ac:dyDescent="0.25">
      <c r="A449" s="2" t="s">
        <v>1243</v>
      </c>
      <c r="B449" s="2" t="s">
        <v>1244</v>
      </c>
      <c r="C449" s="2" t="s">
        <v>1236</v>
      </c>
      <c r="D449" s="2">
        <v>47</v>
      </c>
      <c r="E449" s="2" t="s">
        <v>1151</v>
      </c>
      <c r="F449" t="s">
        <v>1676</v>
      </c>
    </row>
    <row r="450" spans="1:6" x14ac:dyDescent="0.25">
      <c r="A450" s="2" t="s">
        <v>107</v>
      </c>
      <c r="B450" s="2" t="s">
        <v>1245</v>
      </c>
      <c r="C450" s="2" t="s">
        <v>1236</v>
      </c>
      <c r="D450" s="2">
        <v>47</v>
      </c>
      <c r="E450" s="2" t="s">
        <v>1151</v>
      </c>
      <c r="F450" t="s">
        <v>1676</v>
      </c>
    </row>
    <row r="451" spans="1:6" x14ac:dyDescent="0.25">
      <c r="A451" s="2" t="s">
        <v>318</v>
      </c>
      <c r="B451" s="2" t="s">
        <v>1246</v>
      </c>
      <c r="C451" s="2" t="s">
        <v>1247</v>
      </c>
      <c r="D451" s="2">
        <v>47</v>
      </c>
      <c r="E451" s="2" t="s">
        <v>1151</v>
      </c>
      <c r="F451" t="s">
        <v>1676</v>
      </c>
    </row>
    <row r="452" spans="1:6" x14ac:dyDescent="0.25">
      <c r="A452" s="2" t="s">
        <v>56</v>
      </c>
      <c r="B452" s="2" t="s">
        <v>1248</v>
      </c>
      <c r="C452" s="2" t="s">
        <v>1249</v>
      </c>
      <c r="D452" s="2">
        <v>47</v>
      </c>
      <c r="E452" s="2" t="s">
        <v>1151</v>
      </c>
      <c r="F452" t="s">
        <v>1676</v>
      </c>
    </row>
    <row r="453" spans="1:6" x14ac:dyDescent="0.25">
      <c r="A453" s="2" t="s">
        <v>153</v>
      </c>
      <c r="B453" s="2" t="s">
        <v>1250</v>
      </c>
      <c r="C453" s="2" t="s">
        <v>1249</v>
      </c>
      <c r="D453" s="2">
        <v>47</v>
      </c>
      <c r="E453" s="2" t="s">
        <v>1151</v>
      </c>
      <c r="F453" t="s">
        <v>1676</v>
      </c>
    </row>
    <row r="454" spans="1:6" x14ac:dyDescent="0.25">
      <c r="A454" s="2" t="s">
        <v>63</v>
      </c>
      <c r="B454" s="2" t="s">
        <v>1251</v>
      </c>
      <c r="C454" s="2" t="s">
        <v>1249</v>
      </c>
      <c r="D454" s="2">
        <v>47</v>
      </c>
      <c r="E454" s="2" t="s">
        <v>1151</v>
      </c>
      <c r="F454" t="s">
        <v>1676</v>
      </c>
    </row>
    <row r="455" spans="1:6" x14ac:dyDescent="0.25">
      <c r="A455" s="2" t="s">
        <v>198</v>
      </c>
      <c r="B455" s="2" t="s">
        <v>1252</v>
      </c>
      <c r="C455" s="2" t="s">
        <v>1253</v>
      </c>
      <c r="D455" s="2">
        <v>47</v>
      </c>
      <c r="E455" s="2" t="s">
        <v>1151</v>
      </c>
      <c r="F455" t="s">
        <v>1676</v>
      </c>
    </row>
    <row r="456" spans="1:6" x14ac:dyDescent="0.25">
      <c r="A456" s="2" t="s">
        <v>344</v>
      </c>
      <c r="B456" s="2" t="s">
        <v>1254</v>
      </c>
      <c r="C456" s="2" t="s">
        <v>1253</v>
      </c>
      <c r="D456" s="2">
        <v>47</v>
      </c>
      <c r="E456" s="2" t="s">
        <v>1151</v>
      </c>
      <c r="F456" t="s">
        <v>1676</v>
      </c>
    </row>
    <row r="457" spans="1:6" x14ac:dyDescent="0.25">
      <c r="A457" s="2" t="s">
        <v>94</v>
      </c>
      <c r="B457" s="2" t="s">
        <v>1254</v>
      </c>
      <c r="C457" s="2" t="s">
        <v>1253</v>
      </c>
      <c r="D457" s="2">
        <v>47</v>
      </c>
      <c r="E457" s="2" t="s">
        <v>1151</v>
      </c>
      <c r="F457" t="s">
        <v>1676</v>
      </c>
    </row>
    <row r="458" spans="1:6" x14ac:dyDescent="0.25">
      <c r="A458" s="2" t="s">
        <v>337</v>
      </c>
      <c r="B458" s="2" t="s">
        <v>1255</v>
      </c>
      <c r="C458" s="2" t="s">
        <v>1253</v>
      </c>
      <c r="D458" s="2">
        <v>47</v>
      </c>
      <c r="E458" s="2" t="s">
        <v>1151</v>
      </c>
      <c r="F458" t="s">
        <v>1676</v>
      </c>
    </row>
    <row r="459" spans="1:6" x14ac:dyDescent="0.25">
      <c r="A459" s="2" t="s">
        <v>165</v>
      </c>
      <c r="B459" s="2" t="s">
        <v>1256</v>
      </c>
      <c r="C459" s="2" t="s">
        <v>1253</v>
      </c>
      <c r="D459" s="2">
        <v>47</v>
      </c>
      <c r="E459" s="2" t="s">
        <v>1151</v>
      </c>
      <c r="F459" t="s">
        <v>1676</v>
      </c>
    </row>
    <row r="460" spans="1:6" x14ac:dyDescent="0.25">
      <c r="A460" s="2" t="s">
        <v>76</v>
      </c>
      <c r="B460" s="2" t="s">
        <v>1257</v>
      </c>
      <c r="C460" s="2" t="s">
        <v>1253</v>
      </c>
      <c r="D460" s="2">
        <v>47</v>
      </c>
      <c r="E460" s="2" t="s">
        <v>1151</v>
      </c>
      <c r="F460" t="s">
        <v>1676</v>
      </c>
    </row>
    <row r="461" spans="1:6" x14ac:dyDescent="0.25">
      <c r="A461" s="2" t="s">
        <v>206</v>
      </c>
      <c r="B461" s="2" t="s">
        <v>1257</v>
      </c>
      <c r="C461" s="2" t="s">
        <v>1253</v>
      </c>
      <c r="D461" s="2">
        <v>47</v>
      </c>
      <c r="E461" s="2" t="s">
        <v>1151</v>
      </c>
      <c r="F461" t="s">
        <v>1676</v>
      </c>
    </row>
    <row r="462" spans="1:6" x14ac:dyDescent="0.25">
      <c r="A462" s="2" t="s">
        <v>96</v>
      </c>
      <c r="B462" s="2" t="s">
        <v>1258</v>
      </c>
      <c r="C462" s="2" t="s">
        <v>1259</v>
      </c>
      <c r="D462" s="2">
        <v>47</v>
      </c>
      <c r="E462" s="2" t="s">
        <v>1151</v>
      </c>
      <c r="F462" t="s">
        <v>1676</v>
      </c>
    </row>
    <row r="463" spans="1:6" x14ac:dyDescent="0.25">
      <c r="A463" s="2" t="s">
        <v>226</v>
      </c>
      <c r="B463" s="2" t="s">
        <v>1260</v>
      </c>
      <c r="C463" s="2" t="s">
        <v>1259</v>
      </c>
      <c r="D463" s="2">
        <v>47</v>
      </c>
      <c r="E463" s="2" t="s">
        <v>1151</v>
      </c>
      <c r="F463" t="s">
        <v>1676</v>
      </c>
    </row>
    <row r="464" spans="1:6" x14ac:dyDescent="0.25">
      <c r="A464" s="2" t="s">
        <v>1261</v>
      </c>
      <c r="B464" s="2" t="s">
        <v>1262</v>
      </c>
      <c r="C464" s="2" t="s">
        <v>1259</v>
      </c>
      <c r="D464" s="2">
        <v>47</v>
      </c>
      <c r="E464" s="2" t="s">
        <v>1151</v>
      </c>
      <c r="F464" t="s">
        <v>1676</v>
      </c>
    </row>
    <row r="465" spans="1:6" x14ac:dyDescent="0.25">
      <c r="A465" s="2" t="s">
        <v>200</v>
      </c>
      <c r="B465" s="2" t="s">
        <v>1263</v>
      </c>
      <c r="C465" s="2" t="s">
        <v>1259</v>
      </c>
      <c r="D465" s="2">
        <v>47</v>
      </c>
      <c r="E465" s="2" t="s">
        <v>1151</v>
      </c>
      <c r="F465" t="s">
        <v>1676</v>
      </c>
    </row>
    <row r="466" spans="1:6" x14ac:dyDescent="0.25">
      <c r="A466" s="2" t="s">
        <v>294</v>
      </c>
      <c r="B466" s="2" t="s">
        <v>1264</v>
      </c>
      <c r="C466" s="2" t="s">
        <v>1259</v>
      </c>
      <c r="D466" s="2">
        <v>47</v>
      </c>
      <c r="E466" s="2" t="s">
        <v>1151</v>
      </c>
      <c r="F466" t="s">
        <v>1676</v>
      </c>
    </row>
    <row r="467" spans="1:6" x14ac:dyDescent="0.25">
      <c r="A467" s="2" t="s">
        <v>46</v>
      </c>
      <c r="B467" s="2" t="s">
        <v>1265</v>
      </c>
      <c r="C467" s="2" t="s">
        <v>1266</v>
      </c>
      <c r="D467" s="2">
        <v>47</v>
      </c>
      <c r="E467" s="2" t="s">
        <v>1151</v>
      </c>
      <c r="F467" t="s">
        <v>1676</v>
      </c>
    </row>
    <row r="468" spans="1:6" x14ac:dyDescent="0.25">
      <c r="A468" s="2" t="s">
        <v>173</v>
      </c>
      <c r="B468" s="2" t="s">
        <v>1267</v>
      </c>
      <c r="C468" s="2" t="s">
        <v>1266</v>
      </c>
      <c r="D468" s="2">
        <v>47</v>
      </c>
      <c r="E468" s="2" t="s">
        <v>1151</v>
      </c>
      <c r="F468" t="s">
        <v>1676</v>
      </c>
    </row>
    <row r="469" spans="1:6" x14ac:dyDescent="0.25">
      <c r="A469" s="2" t="s">
        <v>154</v>
      </c>
      <c r="B469" s="2" t="s">
        <v>1267</v>
      </c>
      <c r="C469" s="2" t="s">
        <v>1266</v>
      </c>
      <c r="D469" s="2">
        <v>47</v>
      </c>
      <c r="E469" s="2" t="s">
        <v>1151</v>
      </c>
      <c r="F469" t="s">
        <v>1676</v>
      </c>
    </row>
    <row r="470" spans="1:6" x14ac:dyDescent="0.25">
      <c r="A470" s="2" t="s">
        <v>26</v>
      </c>
      <c r="B470" s="2" t="s">
        <v>1268</v>
      </c>
      <c r="C470" s="2" t="s">
        <v>1266</v>
      </c>
      <c r="D470" s="2">
        <v>47</v>
      </c>
      <c r="E470" s="2" t="s">
        <v>1151</v>
      </c>
      <c r="F470" t="s">
        <v>1676</v>
      </c>
    </row>
    <row r="471" spans="1:6" x14ac:dyDescent="0.25">
      <c r="A471" s="2" t="s">
        <v>240</v>
      </c>
      <c r="B471" s="2" t="s">
        <v>1269</v>
      </c>
      <c r="C471" s="2" t="s">
        <v>1266</v>
      </c>
      <c r="D471" s="2">
        <v>47</v>
      </c>
      <c r="E471" s="2" t="s">
        <v>1151</v>
      </c>
      <c r="F471" t="s">
        <v>1676</v>
      </c>
    </row>
    <row r="472" spans="1:6" x14ac:dyDescent="0.25">
      <c r="A472" s="2" t="s">
        <v>42</v>
      </c>
      <c r="B472" s="2" t="s">
        <v>1270</v>
      </c>
      <c r="C472" s="2" t="s">
        <v>1266</v>
      </c>
      <c r="D472" s="2">
        <v>47</v>
      </c>
      <c r="E472" s="2" t="s">
        <v>1151</v>
      </c>
      <c r="F472" t="s">
        <v>1676</v>
      </c>
    </row>
    <row r="473" spans="1:6" x14ac:dyDescent="0.25">
      <c r="A473" s="2" t="s">
        <v>66</v>
      </c>
      <c r="B473" s="2" t="s">
        <v>1271</v>
      </c>
      <c r="C473" s="2" t="s">
        <v>1266</v>
      </c>
      <c r="D473" s="2">
        <v>47</v>
      </c>
      <c r="E473" s="2" t="s">
        <v>1151</v>
      </c>
      <c r="F473" t="s">
        <v>1676</v>
      </c>
    </row>
    <row r="474" spans="1:6" x14ac:dyDescent="0.25">
      <c r="A474" s="2" t="s">
        <v>100</v>
      </c>
      <c r="B474" s="2" t="s">
        <v>1272</v>
      </c>
      <c r="C474" s="2" t="s">
        <v>1266</v>
      </c>
      <c r="D474" s="2">
        <v>47</v>
      </c>
      <c r="E474" s="2" t="s">
        <v>1151</v>
      </c>
      <c r="F474" t="s">
        <v>1676</v>
      </c>
    </row>
    <row r="475" spans="1:6" x14ac:dyDescent="0.25">
      <c r="A475" s="2" t="s">
        <v>159</v>
      </c>
      <c r="B475" s="2" t="s">
        <v>1273</v>
      </c>
      <c r="C475" s="2" t="s">
        <v>1266</v>
      </c>
      <c r="D475" s="2">
        <v>47</v>
      </c>
      <c r="E475" s="2" t="s">
        <v>1151</v>
      </c>
      <c r="F475" t="s">
        <v>1676</v>
      </c>
    </row>
    <row r="476" spans="1:6" x14ac:dyDescent="0.25">
      <c r="A476" s="2" t="s">
        <v>190</v>
      </c>
      <c r="B476" s="2" t="s">
        <v>1273</v>
      </c>
      <c r="C476" s="2" t="s">
        <v>1266</v>
      </c>
      <c r="D476" s="2">
        <v>47</v>
      </c>
      <c r="E476" s="2" t="s">
        <v>1151</v>
      </c>
      <c r="F476" t="s">
        <v>1676</v>
      </c>
    </row>
    <row r="477" spans="1:6" x14ac:dyDescent="0.25">
      <c r="A477" s="2" t="s">
        <v>147</v>
      </c>
      <c r="B477" s="2" t="s">
        <v>1273</v>
      </c>
      <c r="C477" s="2" t="s">
        <v>1266</v>
      </c>
      <c r="D477" s="2">
        <v>47</v>
      </c>
      <c r="E477" s="2" t="s">
        <v>1151</v>
      </c>
      <c r="F477" t="s">
        <v>1676</v>
      </c>
    </row>
    <row r="478" spans="1:6" x14ac:dyDescent="0.25">
      <c r="A478" s="2" t="s">
        <v>366</v>
      </c>
      <c r="B478" s="2" t="s">
        <v>1274</v>
      </c>
      <c r="C478" s="2" t="s">
        <v>1266</v>
      </c>
      <c r="D478" s="2">
        <v>47</v>
      </c>
      <c r="E478" s="2" t="s">
        <v>1151</v>
      </c>
      <c r="F478" t="s">
        <v>1676</v>
      </c>
    </row>
    <row r="479" spans="1:6" x14ac:dyDescent="0.25">
      <c r="A479" s="2" t="s">
        <v>422</v>
      </c>
      <c r="B479" s="2" t="s">
        <v>1275</v>
      </c>
      <c r="C479" s="2" t="s">
        <v>1276</v>
      </c>
      <c r="D479" s="2">
        <v>47</v>
      </c>
      <c r="E479" s="2" t="s">
        <v>1151</v>
      </c>
      <c r="F479" t="s">
        <v>1676</v>
      </c>
    </row>
    <row r="480" spans="1:6" x14ac:dyDescent="0.25">
      <c r="A480" s="2" t="s">
        <v>326</v>
      </c>
      <c r="B480" s="2" t="s">
        <v>1277</v>
      </c>
      <c r="C480" s="2" t="s">
        <v>1276</v>
      </c>
      <c r="D480" s="2">
        <v>47</v>
      </c>
      <c r="E480" s="2" t="s">
        <v>1151</v>
      </c>
      <c r="F480" t="s">
        <v>1676</v>
      </c>
    </row>
    <row r="481" spans="1:6" x14ac:dyDescent="0.25">
      <c r="A481" s="2" t="s">
        <v>1278</v>
      </c>
      <c r="B481" s="2" t="s">
        <v>1279</v>
      </c>
      <c r="C481" s="2" t="s">
        <v>1276</v>
      </c>
      <c r="D481" s="2">
        <v>47</v>
      </c>
      <c r="E481" s="2" t="s">
        <v>1151</v>
      </c>
      <c r="F481" t="s">
        <v>1676</v>
      </c>
    </row>
    <row r="482" spans="1:6" x14ac:dyDescent="0.25">
      <c r="A482" s="2" t="s">
        <v>348</v>
      </c>
      <c r="B482" s="2" t="s">
        <v>1280</v>
      </c>
      <c r="C482" s="2" t="s">
        <v>1281</v>
      </c>
      <c r="D482" s="2">
        <v>47</v>
      </c>
      <c r="E482" s="2" t="s">
        <v>1151</v>
      </c>
      <c r="F482" t="s">
        <v>1676</v>
      </c>
    </row>
    <row r="483" spans="1:6" x14ac:dyDescent="0.25">
      <c r="A483" s="2" t="s">
        <v>383</v>
      </c>
      <c r="B483" s="2" t="s">
        <v>1280</v>
      </c>
      <c r="C483" s="2" t="s">
        <v>1281</v>
      </c>
      <c r="D483" s="2">
        <v>47</v>
      </c>
      <c r="E483" s="2" t="s">
        <v>1151</v>
      </c>
      <c r="F483" t="s">
        <v>1676</v>
      </c>
    </row>
    <row r="484" spans="1:6" x14ac:dyDescent="0.25">
      <c r="A484" s="2" t="s">
        <v>255</v>
      </c>
      <c r="B484" s="2" t="s">
        <v>1282</v>
      </c>
      <c r="C484" s="2" t="s">
        <v>1281</v>
      </c>
      <c r="D484" s="2">
        <v>47</v>
      </c>
      <c r="E484" s="2" t="s">
        <v>1151</v>
      </c>
      <c r="F484" t="s">
        <v>1676</v>
      </c>
    </row>
    <row r="485" spans="1:6" x14ac:dyDescent="0.25">
      <c r="A485" s="2" t="s">
        <v>331</v>
      </c>
      <c r="B485" s="2" t="s">
        <v>1282</v>
      </c>
      <c r="C485" s="2" t="s">
        <v>1281</v>
      </c>
      <c r="D485" s="2">
        <v>47</v>
      </c>
      <c r="E485" s="2" t="s">
        <v>1151</v>
      </c>
      <c r="F485" t="s">
        <v>1676</v>
      </c>
    </row>
    <row r="486" spans="1:6" x14ac:dyDescent="0.25">
      <c r="A486" s="2" t="s">
        <v>138</v>
      </c>
      <c r="B486" s="2" t="s">
        <v>1283</v>
      </c>
      <c r="C486" s="2" t="s">
        <v>1284</v>
      </c>
      <c r="D486" s="2">
        <v>49</v>
      </c>
      <c r="E486" s="2" t="s">
        <v>1285</v>
      </c>
      <c r="F486" t="s">
        <v>1677</v>
      </c>
    </row>
    <row r="487" spans="1:6" x14ac:dyDescent="0.25">
      <c r="A487" s="2" t="s">
        <v>300</v>
      </c>
      <c r="B487" s="2" t="s">
        <v>1286</v>
      </c>
      <c r="C487" s="2" t="s">
        <v>1287</v>
      </c>
      <c r="D487" s="2">
        <v>49</v>
      </c>
      <c r="E487" s="2" t="s">
        <v>1285</v>
      </c>
      <c r="F487" t="s">
        <v>1677</v>
      </c>
    </row>
    <row r="488" spans="1:6" x14ac:dyDescent="0.25">
      <c r="A488" s="2" t="s">
        <v>328</v>
      </c>
      <c r="B488" s="2" t="s">
        <v>1288</v>
      </c>
      <c r="C488" s="2" t="s">
        <v>1289</v>
      </c>
      <c r="D488" s="2">
        <v>49</v>
      </c>
      <c r="E488" s="2" t="s">
        <v>1285</v>
      </c>
      <c r="F488" t="s">
        <v>1677</v>
      </c>
    </row>
    <row r="489" spans="1:6" x14ac:dyDescent="0.25">
      <c r="A489" s="2" t="s">
        <v>109</v>
      </c>
      <c r="B489" s="2" t="s">
        <v>1290</v>
      </c>
      <c r="C489" s="2" t="s">
        <v>1289</v>
      </c>
      <c r="D489" s="2">
        <v>49</v>
      </c>
      <c r="E489" s="2" t="s">
        <v>1285</v>
      </c>
      <c r="F489" t="s">
        <v>1677</v>
      </c>
    </row>
    <row r="490" spans="1:6" x14ac:dyDescent="0.25">
      <c r="A490" s="2" t="s">
        <v>148</v>
      </c>
      <c r="B490" s="2" t="s">
        <v>1291</v>
      </c>
      <c r="C490" s="2" t="s">
        <v>1289</v>
      </c>
      <c r="D490" s="2">
        <v>49</v>
      </c>
      <c r="E490" s="2" t="s">
        <v>1285</v>
      </c>
      <c r="F490" t="s">
        <v>1677</v>
      </c>
    </row>
    <row r="491" spans="1:6" x14ac:dyDescent="0.25">
      <c r="A491" s="2" t="s">
        <v>301</v>
      </c>
      <c r="B491" s="2" t="s">
        <v>1291</v>
      </c>
      <c r="C491" s="2" t="s">
        <v>1289</v>
      </c>
      <c r="D491" s="2">
        <v>49</v>
      </c>
      <c r="E491" s="2" t="s">
        <v>1285</v>
      </c>
      <c r="F491" t="s">
        <v>1677</v>
      </c>
    </row>
    <row r="492" spans="1:6" x14ac:dyDescent="0.25">
      <c r="A492" s="2" t="s">
        <v>1292</v>
      </c>
      <c r="B492" s="2" t="s">
        <v>1291</v>
      </c>
      <c r="C492" s="2" t="s">
        <v>1289</v>
      </c>
      <c r="D492" s="2">
        <v>49</v>
      </c>
      <c r="E492" s="2" t="s">
        <v>1285</v>
      </c>
      <c r="F492" t="s">
        <v>1677</v>
      </c>
    </row>
    <row r="493" spans="1:6" x14ac:dyDescent="0.25">
      <c r="A493" s="2" t="s">
        <v>101</v>
      </c>
      <c r="B493" s="2" t="s">
        <v>1293</v>
      </c>
      <c r="C493" s="2" t="s">
        <v>1294</v>
      </c>
      <c r="D493" s="2">
        <v>49</v>
      </c>
      <c r="E493" s="2" t="s">
        <v>1285</v>
      </c>
      <c r="F493" t="s">
        <v>1677</v>
      </c>
    </row>
    <row r="494" spans="1:6" x14ac:dyDescent="0.25">
      <c r="A494" s="2" t="s">
        <v>131</v>
      </c>
      <c r="B494" s="2" t="s">
        <v>1293</v>
      </c>
      <c r="C494" s="2" t="s">
        <v>1294</v>
      </c>
      <c r="D494" s="2">
        <v>49</v>
      </c>
      <c r="E494" s="2" t="s">
        <v>1285</v>
      </c>
      <c r="F494" t="s">
        <v>1677</v>
      </c>
    </row>
    <row r="495" spans="1:6" x14ac:dyDescent="0.25">
      <c r="A495" s="2" t="s">
        <v>166</v>
      </c>
      <c r="B495" s="2" t="s">
        <v>1293</v>
      </c>
      <c r="C495" s="2" t="s">
        <v>1294</v>
      </c>
      <c r="D495" s="2">
        <v>49</v>
      </c>
      <c r="E495" s="2" t="s">
        <v>1285</v>
      </c>
      <c r="F495" t="s">
        <v>1677</v>
      </c>
    </row>
    <row r="496" spans="1:6" x14ac:dyDescent="0.25">
      <c r="A496" s="2" t="s">
        <v>315</v>
      </c>
      <c r="B496" s="2" t="s">
        <v>1295</v>
      </c>
      <c r="C496" s="2" t="s">
        <v>1294</v>
      </c>
      <c r="D496" s="2">
        <v>49</v>
      </c>
      <c r="E496" s="2" t="s">
        <v>1285</v>
      </c>
      <c r="F496" t="s">
        <v>1677</v>
      </c>
    </row>
    <row r="497" spans="1:6" x14ac:dyDescent="0.25">
      <c r="A497" s="2" t="s">
        <v>1296</v>
      </c>
      <c r="B497" s="2" t="s">
        <v>1297</v>
      </c>
      <c r="C497" s="2" t="s">
        <v>1298</v>
      </c>
      <c r="D497" s="2">
        <v>49</v>
      </c>
      <c r="E497" s="2" t="s">
        <v>1285</v>
      </c>
      <c r="F497" t="s">
        <v>1677</v>
      </c>
    </row>
    <row r="498" spans="1:6" x14ac:dyDescent="0.25">
      <c r="A498" s="2" t="s">
        <v>1299</v>
      </c>
      <c r="B498" s="2" t="s">
        <v>1300</v>
      </c>
      <c r="C498" s="2" t="s">
        <v>1301</v>
      </c>
      <c r="D498" s="2">
        <v>50</v>
      </c>
      <c r="E498" s="2" t="s">
        <v>1285</v>
      </c>
      <c r="F498" t="s">
        <v>1677</v>
      </c>
    </row>
    <row r="499" spans="1:6" x14ac:dyDescent="0.25">
      <c r="A499" s="2" t="s">
        <v>1302</v>
      </c>
      <c r="B499" s="2" t="s">
        <v>1303</v>
      </c>
      <c r="C499" s="2" t="s">
        <v>1304</v>
      </c>
      <c r="D499" s="2">
        <v>50</v>
      </c>
      <c r="E499" s="2" t="s">
        <v>1285</v>
      </c>
      <c r="F499" t="s">
        <v>1677</v>
      </c>
    </row>
    <row r="500" spans="1:6" x14ac:dyDescent="0.25">
      <c r="A500" s="2" t="s">
        <v>319</v>
      </c>
      <c r="B500" s="2" t="s">
        <v>1305</v>
      </c>
      <c r="C500" s="2" t="s">
        <v>1306</v>
      </c>
      <c r="D500" s="2">
        <v>50</v>
      </c>
      <c r="E500" s="2" t="s">
        <v>1285</v>
      </c>
      <c r="F500" t="s">
        <v>1677</v>
      </c>
    </row>
    <row r="501" spans="1:6" x14ac:dyDescent="0.25">
      <c r="A501" s="2" t="s">
        <v>424</v>
      </c>
      <c r="B501" s="2" t="s">
        <v>1307</v>
      </c>
      <c r="C501" s="2" t="s">
        <v>1308</v>
      </c>
      <c r="D501" s="2">
        <v>50</v>
      </c>
      <c r="E501" s="2" t="s">
        <v>1285</v>
      </c>
      <c r="F501" t="s">
        <v>1677</v>
      </c>
    </row>
    <row r="502" spans="1:6" x14ac:dyDescent="0.25">
      <c r="A502" s="2" t="s">
        <v>272</v>
      </c>
      <c r="B502" s="2" t="s">
        <v>1309</v>
      </c>
      <c r="C502" s="2" t="s">
        <v>1310</v>
      </c>
      <c r="D502" s="2">
        <v>51</v>
      </c>
      <c r="E502" s="2" t="s">
        <v>1285</v>
      </c>
      <c r="F502" t="s">
        <v>1677</v>
      </c>
    </row>
    <row r="503" spans="1:6" x14ac:dyDescent="0.25">
      <c r="A503" s="2" t="s">
        <v>1311</v>
      </c>
      <c r="B503" s="2" t="s">
        <v>1312</v>
      </c>
      <c r="C503" s="2" t="s">
        <v>1313</v>
      </c>
      <c r="D503" s="2">
        <v>51</v>
      </c>
      <c r="E503" s="2" t="s">
        <v>1285</v>
      </c>
      <c r="F503" t="s">
        <v>1677</v>
      </c>
    </row>
    <row r="504" spans="1:6" x14ac:dyDescent="0.25">
      <c r="A504" s="2" t="s">
        <v>1314</v>
      </c>
      <c r="B504" s="2" t="s">
        <v>1315</v>
      </c>
      <c r="C504" s="2" t="s">
        <v>1313</v>
      </c>
      <c r="D504" s="2">
        <v>51</v>
      </c>
      <c r="E504" s="2" t="s">
        <v>1285</v>
      </c>
      <c r="F504" t="s">
        <v>1677</v>
      </c>
    </row>
    <row r="505" spans="1:6" x14ac:dyDescent="0.25">
      <c r="A505" s="2" t="s">
        <v>241</v>
      </c>
      <c r="B505" s="2" t="s">
        <v>1316</v>
      </c>
      <c r="C505" s="2" t="s">
        <v>1317</v>
      </c>
      <c r="D505" s="2">
        <v>52</v>
      </c>
      <c r="E505" s="2" t="s">
        <v>1285</v>
      </c>
      <c r="F505" t="s">
        <v>1677</v>
      </c>
    </row>
    <row r="506" spans="1:6" x14ac:dyDescent="0.25">
      <c r="A506" s="2" t="s">
        <v>239</v>
      </c>
      <c r="B506" s="2" t="s">
        <v>1316</v>
      </c>
      <c r="C506" s="2" t="s">
        <v>1317</v>
      </c>
      <c r="D506" s="2">
        <v>52</v>
      </c>
      <c r="E506" s="2" t="s">
        <v>1285</v>
      </c>
      <c r="F506" t="s">
        <v>1677</v>
      </c>
    </row>
    <row r="507" spans="1:6" x14ac:dyDescent="0.25">
      <c r="A507" s="2" t="s">
        <v>40</v>
      </c>
      <c r="B507" s="2" t="s">
        <v>1318</v>
      </c>
      <c r="C507" s="2" t="s">
        <v>1319</v>
      </c>
      <c r="D507" s="2">
        <v>52</v>
      </c>
      <c r="E507" s="2" t="s">
        <v>1285</v>
      </c>
      <c r="F507" t="s">
        <v>1677</v>
      </c>
    </row>
    <row r="508" spans="1:6" x14ac:dyDescent="0.25">
      <c r="A508" s="2" t="s">
        <v>374</v>
      </c>
      <c r="B508" s="2" t="s">
        <v>1320</v>
      </c>
      <c r="C508" s="2" t="s">
        <v>1319</v>
      </c>
      <c r="D508" s="2">
        <v>52</v>
      </c>
      <c r="E508" s="2" t="s">
        <v>1285</v>
      </c>
      <c r="F508" t="s">
        <v>1677</v>
      </c>
    </row>
    <row r="509" spans="1:6" x14ac:dyDescent="0.25">
      <c r="A509" s="2" t="s">
        <v>245</v>
      </c>
      <c r="B509" s="2" t="s">
        <v>1321</v>
      </c>
      <c r="C509" s="2" t="s">
        <v>1319</v>
      </c>
      <c r="D509" s="2">
        <v>52</v>
      </c>
      <c r="E509" s="2" t="s">
        <v>1285</v>
      </c>
      <c r="F509" t="s">
        <v>1677</v>
      </c>
    </row>
    <row r="510" spans="1:6" x14ac:dyDescent="0.25">
      <c r="A510" s="2" t="s">
        <v>1322</v>
      </c>
      <c r="B510" s="2" t="s">
        <v>1323</v>
      </c>
      <c r="C510" s="2" t="s">
        <v>1319</v>
      </c>
      <c r="D510" s="2">
        <v>52</v>
      </c>
      <c r="E510" s="2" t="s">
        <v>1285</v>
      </c>
      <c r="F510" t="s">
        <v>1677</v>
      </c>
    </row>
    <row r="511" spans="1:6" x14ac:dyDescent="0.25">
      <c r="A511" s="2" t="s">
        <v>435</v>
      </c>
      <c r="B511" s="2" t="s">
        <v>1323</v>
      </c>
      <c r="C511" s="2" t="s">
        <v>1319</v>
      </c>
      <c r="D511" s="2">
        <v>52</v>
      </c>
      <c r="E511" s="2" t="s">
        <v>1285</v>
      </c>
      <c r="F511" t="s">
        <v>1677</v>
      </c>
    </row>
    <row r="512" spans="1:6" x14ac:dyDescent="0.25">
      <c r="A512" s="2" t="s">
        <v>104</v>
      </c>
      <c r="B512" s="2" t="s">
        <v>1324</v>
      </c>
      <c r="C512" s="2" t="s">
        <v>1319</v>
      </c>
      <c r="D512" s="2">
        <v>52</v>
      </c>
      <c r="E512" s="2" t="s">
        <v>1285</v>
      </c>
      <c r="F512" t="s">
        <v>1677</v>
      </c>
    </row>
    <row r="513" spans="1:6" x14ac:dyDescent="0.25">
      <c r="A513" s="2" t="s">
        <v>118</v>
      </c>
      <c r="B513" s="2" t="s">
        <v>1324</v>
      </c>
      <c r="C513" s="2" t="s">
        <v>1319</v>
      </c>
      <c r="D513" s="2">
        <v>52</v>
      </c>
      <c r="E513" s="2" t="s">
        <v>1285</v>
      </c>
      <c r="F513" t="s">
        <v>1677</v>
      </c>
    </row>
    <row r="514" spans="1:6" x14ac:dyDescent="0.25">
      <c r="A514" s="2" t="s">
        <v>45</v>
      </c>
      <c r="B514" s="2" t="s">
        <v>1325</v>
      </c>
      <c r="C514" s="2" t="s">
        <v>1326</v>
      </c>
      <c r="D514" s="2">
        <v>53</v>
      </c>
      <c r="E514" s="2" t="s">
        <v>1285</v>
      </c>
      <c r="F514" t="s">
        <v>1677</v>
      </c>
    </row>
    <row r="515" spans="1:6" x14ac:dyDescent="0.25">
      <c r="A515" s="2" t="s">
        <v>402</v>
      </c>
      <c r="B515" s="2" t="s">
        <v>1327</v>
      </c>
      <c r="C515" s="2" t="s">
        <v>1328</v>
      </c>
      <c r="D515" s="2">
        <v>53</v>
      </c>
      <c r="E515" s="2" t="s">
        <v>1285</v>
      </c>
      <c r="F515" t="s">
        <v>1677</v>
      </c>
    </row>
    <row r="516" spans="1:6" x14ac:dyDescent="0.25">
      <c r="A516" s="2" t="s">
        <v>73</v>
      </c>
      <c r="B516" s="2" t="s">
        <v>1329</v>
      </c>
      <c r="C516" s="2" t="s">
        <v>1330</v>
      </c>
      <c r="D516" s="2">
        <v>55</v>
      </c>
      <c r="E516" s="2" t="s">
        <v>1331</v>
      </c>
      <c r="F516" t="s">
        <v>1678</v>
      </c>
    </row>
    <row r="517" spans="1:6" x14ac:dyDescent="0.25">
      <c r="A517" s="2" t="s">
        <v>202</v>
      </c>
      <c r="B517" s="2" t="s">
        <v>1332</v>
      </c>
      <c r="C517" s="2" t="s">
        <v>1333</v>
      </c>
      <c r="D517" s="2">
        <v>55</v>
      </c>
      <c r="E517" s="2" t="s">
        <v>1331</v>
      </c>
      <c r="F517" t="s">
        <v>1678</v>
      </c>
    </row>
    <row r="518" spans="1:6" x14ac:dyDescent="0.25">
      <c r="A518" s="2" t="s">
        <v>1334</v>
      </c>
      <c r="B518" s="2" t="s">
        <v>1335</v>
      </c>
      <c r="C518" s="2" t="s">
        <v>1336</v>
      </c>
      <c r="D518" s="2">
        <v>55</v>
      </c>
      <c r="E518" s="2" t="s">
        <v>1331</v>
      </c>
      <c r="F518" t="s">
        <v>1678</v>
      </c>
    </row>
    <row r="519" spans="1:6" x14ac:dyDescent="0.25">
      <c r="A519" s="2" t="s">
        <v>32</v>
      </c>
      <c r="B519" s="2" t="s">
        <v>1337</v>
      </c>
      <c r="C519" s="2" t="s">
        <v>1338</v>
      </c>
      <c r="D519" s="2">
        <v>55</v>
      </c>
      <c r="E519" s="2" t="s">
        <v>1331</v>
      </c>
      <c r="F519" t="s">
        <v>1678</v>
      </c>
    </row>
    <row r="520" spans="1:6" x14ac:dyDescent="0.25">
      <c r="A520" s="2" t="s">
        <v>17</v>
      </c>
      <c r="B520" s="2" t="s">
        <v>1339</v>
      </c>
      <c r="C520" s="2" t="s">
        <v>1340</v>
      </c>
      <c r="D520" s="2">
        <v>56</v>
      </c>
      <c r="E520" s="2" t="s">
        <v>1331</v>
      </c>
      <c r="F520" t="s">
        <v>1678</v>
      </c>
    </row>
    <row r="521" spans="1:6" x14ac:dyDescent="0.25">
      <c r="A521" s="2" t="s">
        <v>267</v>
      </c>
      <c r="B521" s="2" t="s">
        <v>1339</v>
      </c>
      <c r="C521" s="2" t="s">
        <v>1340</v>
      </c>
      <c r="D521" s="2">
        <v>56</v>
      </c>
      <c r="E521" s="2" t="s">
        <v>1331</v>
      </c>
      <c r="F521" t="s">
        <v>1678</v>
      </c>
    </row>
    <row r="522" spans="1:6" x14ac:dyDescent="0.25">
      <c r="A522" s="2" t="s">
        <v>77</v>
      </c>
      <c r="B522" s="2" t="s">
        <v>1339</v>
      </c>
      <c r="C522" s="2" t="s">
        <v>1340</v>
      </c>
      <c r="D522" s="2">
        <v>56</v>
      </c>
      <c r="E522" s="2" t="s">
        <v>1331</v>
      </c>
      <c r="F522" t="s">
        <v>1678</v>
      </c>
    </row>
    <row r="523" spans="1:6" x14ac:dyDescent="0.25">
      <c r="A523" s="2" t="s">
        <v>80</v>
      </c>
      <c r="B523" s="2" t="s">
        <v>1341</v>
      </c>
      <c r="C523" s="2" t="s">
        <v>1342</v>
      </c>
      <c r="D523" s="2">
        <v>56</v>
      </c>
      <c r="E523" s="2" t="s">
        <v>1331</v>
      </c>
      <c r="F523" t="s">
        <v>1678</v>
      </c>
    </row>
    <row r="524" spans="1:6" x14ac:dyDescent="0.25">
      <c r="A524" s="2" t="s">
        <v>36</v>
      </c>
      <c r="B524" s="2" t="s">
        <v>1343</v>
      </c>
      <c r="C524" s="2" t="s">
        <v>1342</v>
      </c>
      <c r="D524" s="2">
        <v>56</v>
      </c>
      <c r="E524" s="2" t="s">
        <v>1331</v>
      </c>
      <c r="F524" t="s">
        <v>1678</v>
      </c>
    </row>
    <row r="525" spans="1:6" x14ac:dyDescent="0.25">
      <c r="A525" s="2" t="s">
        <v>49</v>
      </c>
      <c r="B525" s="2" t="s">
        <v>1343</v>
      </c>
      <c r="C525" s="2" t="s">
        <v>1342</v>
      </c>
      <c r="D525" s="2">
        <v>56</v>
      </c>
      <c r="E525" s="2" t="s">
        <v>1331</v>
      </c>
      <c r="F525" t="s">
        <v>1678</v>
      </c>
    </row>
    <row r="526" spans="1:6" x14ac:dyDescent="0.25">
      <c r="A526" s="2" t="s">
        <v>351</v>
      </c>
      <c r="B526" s="2" t="s">
        <v>1344</v>
      </c>
      <c r="C526" s="2" t="s">
        <v>1345</v>
      </c>
      <c r="D526" s="2">
        <v>56</v>
      </c>
      <c r="E526" s="2" t="s">
        <v>1331</v>
      </c>
      <c r="F526" t="s">
        <v>1678</v>
      </c>
    </row>
    <row r="527" spans="1:6" x14ac:dyDescent="0.25">
      <c r="A527" s="2" t="s">
        <v>31</v>
      </c>
      <c r="B527" s="2" t="s">
        <v>1346</v>
      </c>
      <c r="C527" s="2" t="s">
        <v>1347</v>
      </c>
      <c r="D527" s="2">
        <v>58</v>
      </c>
      <c r="E527" s="2" t="s">
        <v>1348</v>
      </c>
      <c r="F527" t="s">
        <v>1679</v>
      </c>
    </row>
    <row r="528" spans="1:6" x14ac:dyDescent="0.25">
      <c r="A528" s="2" t="s">
        <v>1349</v>
      </c>
      <c r="B528" s="2" t="s">
        <v>1350</v>
      </c>
      <c r="C528" s="2" t="s">
        <v>1347</v>
      </c>
      <c r="D528" s="2">
        <v>58</v>
      </c>
      <c r="E528" s="2" t="s">
        <v>1348</v>
      </c>
      <c r="F528" t="s">
        <v>1679</v>
      </c>
    </row>
    <row r="529" spans="1:6" x14ac:dyDescent="0.25">
      <c r="A529" s="2" t="s">
        <v>1351</v>
      </c>
      <c r="B529" s="2" t="s">
        <v>1352</v>
      </c>
      <c r="C529" s="2" t="s">
        <v>1347</v>
      </c>
      <c r="D529" s="2">
        <v>58</v>
      </c>
      <c r="E529" s="2" t="s">
        <v>1348</v>
      </c>
      <c r="F529" t="s">
        <v>1679</v>
      </c>
    </row>
    <row r="530" spans="1:6" x14ac:dyDescent="0.25">
      <c r="A530" s="2" t="s">
        <v>354</v>
      </c>
      <c r="B530" s="2" t="s">
        <v>1353</v>
      </c>
      <c r="C530" s="2" t="s">
        <v>1347</v>
      </c>
      <c r="D530" s="2">
        <v>58</v>
      </c>
      <c r="E530" s="2" t="s">
        <v>1348</v>
      </c>
      <c r="F530" t="s">
        <v>1679</v>
      </c>
    </row>
    <row r="531" spans="1:6" x14ac:dyDescent="0.25">
      <c r="A531" s="2" t="s">
        <v>1354</v>
      </c>
      <c r="B531" s="2" t="s">
        <v>1355</v>
      </c>
      <c r="C531" s="2" t="s">
        <v>1347</v>
      </c>
      <c r="D531" s="2">
        <v>58</v>
      </c>
      <c r="E531" s="2" t="s">
        <v>1348</v>
      </c>
      <c r="F531" t="s">
        <v>1679</v>
      </c>
    </row>
    <row r="532" spans="1:6" x14ac:dyDescent="0.25">
      <c r="A532" s="2" t="s">
        <v>1356</v>
      </c>
      <c r="B532" s="2" t="s">
        <v>1357</v>
      </c>
      <c r="C532" s="2" t="s">
        <v>1358</v>
      </c>
      <c r="D532" s="2">
        <v>58</v>
      </c>
      <c r="E532" s="2" t="s">
        <v>1348</v>
      </c>
      <c r="F532" t="s">
        <v>1679</v>
      </c>
    </row>
    <row r="533" spans="1:6" x14ac:dyDescent="0.25">
      <c r="A533" s="2" t="s">
        <v>1359</v>
      </c>
      <c r="B533" s="2" t="s">
        <v>1360</v>
      </c>
      <c r="C533" s="2" t="s">
        <v>1358</v>
      </c>
      <c r="D533" s="2">
        <v>58</v>
      </c>
      <c r="E533" s="2" t="s">
        <v>1348</v>
      </c>
      <c r="F533" t="s">
        <v>1679</v>
      </c>
    </row>
    <row r="534" spans="1:6" x14ac:dyDescent="0.25">
      <c r="A534" s="2" t="s">
        <v>1361</v>
      </c>
      <c r="B534" s="2" t="s">
        <v>1360</v>
      </c>
      <c r="C534" s="2" t="s">
        <v>1358</v>
      </c>
      <c r="D534" s="2">
        <v>58</v>
      </c>
      <c r="E534" s="2" t="s">
        <v>1348</v>
      </c>
      <c r="F534" t="s">
        <v>1679</v>
      </c>
    </row>
    <row r="535" spans="1:6" x14ac:dyDescent="0.25">
      <c r="A535" s="2" t="s">
        <v>243</v>
      </c>
      <c r="B535" s="2" t="s">
        <v>1360</v>
      </c>
      <c r="C535" s="2" t="s">
        <v>1358</v>
      </c>
      <c r="D535" s="2">
        <v>58</v>
      </c>
      <c r="E535" s="2" t="s">
        <v>1348</v>
      </c>
      <c r="F535" t="s">
        <v>1679</v>
      </c>
    </row>
    <row r="536" spans="1:6" x14ac:dyDescent="0.25">
      <c r="A536" s="2" t="s">
        <v>382</v>
      </c>
      <c r="B536" s="2" t="s">
        <v>1362</v>
      </c>
      <c r="C536" s="2" t="s">
        <v>1363</v>
      </c>
      <c r="D536" s="2">
        <v>59</v>
      </c>
      <c r="E536" s="2" t="s">
        <v>1348</v>
      </c>
      <c r="F536" t="s">
        <v>1679</v>
      </c>
    </row>
    <row r="537" spans="1:6" x14ac:dyDescent="0.25">
      <c r="A537" s="2" t="s">
        <v>384</v>
      </c>
      <c r="B537" s="2" t="s">
        <v>1362</v>
      </c>
      <c r="C537" s="2" t="s">
        <v>1363</v>
      </c>
      <c r="D537" s="2">
        <v>59</v>
      </c>
      <c r="E537" s="2" t="s">
        <v>1348</v>
      </c>
      <c r="F537" t="s">
        <v>1679</v>
      </c>
    </row>
    <row r="538" spans="1:6" x14ac:dyDescent="0.25">
      <c r="A538" s="2" t="s">
        <v>1364</v>
      </c>
      <c r="B538" s="2" t="s">
        <v>1362</v>
      </c>
      <c r="C538" s="2" t="s">
        <v>1363</v>
      </c>
      <c r="D538" s="2">
        <v>59</v>
      </c>
      <c r="E538" s="2" t="s">
        <v>1348</v>
      </c>
      <c r="F538" t="s">
        <v>1679</v>
      </c>
    </row>
    <row r="539" spans="1:6" x14ac:dyDescent="0.25">
      <c r="A539" s="2" t="s">
        <v>246</v>
      </c>
      <c r="B539" s="2" t="s">
        <v>1365</v>
      </c>
      <c r="C539" s="2" t="s">
        <v>1363</v>
      </c>
      <c r="D539" s="2">
        <v>59</v>
      </c>
      <c r="E539" s="2" t="s">
        <v>1348</v>
      </c>
      <c r="F539" t="s">
        <v>1679</v>
      </c>
    </row>
    <row r="540" spans="1:6" x14ac:dyDescent="0.25">
      <c r="A540" s="2" t="s">
        <v>1366</v>
      </c>
      <c r="B540" s="2" t="s">
        <v>1367</v>
      </c>
      <c r="C540" s="2" t="s">
        <v>1363</v>
      </c>
      <c r="D540" s="2">
        <v>59</v>
      </c>
      <c r="E540" s="2" t="s">
        <v>1348</v>
      </c>
      <c r="F540" t="s">
        <v>1679</v>
      </c>
    </row>
    <row r="541" spans="1:6" x14ac:dyDescent="0.25">
      <c r="A541" s="2" t="s">
        <v>1368</v>
      </c>
      <c r="B541" s="2" t="s">
        <v>1367</v>
      </c>
      <c r="C541" s="2" t="s">
        <v>1363</v>
      </c>
      <c r="D541" s="2">
        <v>59</v>
      </c>
      <c r="E541" s="2" t="s">
        <v>1348</v>
      </c>
      <c r="F541" t="s">
        <v>1679</v>
      </c>
    </row>
    <row r="542" spans="1:6" x14ac:dyDescent="0.25">
      <c r="A542" s="2" t="s">
        <v>207</v>
      </c>
      <c r="B542" s="2" t="s">
        <v>1369</v>
      </c>
      <c r="C542" s="2" t="s">
        <v>1363</v>
      </c>
      <c r="D542" s="2">
        <v>59</v>
      </c>
      <c r="E542" s="2" t="s">
        <v>1348</v>
      </c>
      <c r="F542" t="s">
        <v>1679</v>
      </c>
    </row>
    <row r="543" spans="1:6" x14ac:dyDescent="0.25">
      <c r="A543" s="2" t="s">
        <v>1370</v>
      </c>
      <c r="B543" s="2" t="s">
        <v>1371</v>
      </c>
      <c r="C543" s="2" t="s">
        <v>1372</v>
      </c>
      <c r="D543" s="2">
        <v>59</v>
      </c>
      <c r="E543" s="2" t="s">
        <v>1348</v>
      </c>
      <c r="F543" t="s">
        <v>1679</v>
      </c>
    </row>
    <row r="544" spans="1:6" x14ac:dyDescent="0.25">
      <c r="A544" s="2" t="s">
        <v>265</v>
      </c>
      <c r="B544" s="2" t="s">
        <v>1373</v>
      </c>
      <c r="C544" s="2" t="s">
        <v>1374</v>
      </c>
      <c r="D544" s="2">
        <v>60</v>
      </c>
      <c r="E544" s="2" t="s">
        <v>1348</v>
      </c>
      <c r="F544" t="s">
        <v>1679</v>
      </c>
    </row>
    <row r="545" spans="1:6" x14ac:dyDescent="0.25">
      <c r="A545" s="2" t="s">
        <v>224</v>
      </c>
      <c r="B545" s="2" t="s">
        <v>1375</v>
      </c>
      <c r="C545" s="2" t="s">
        <v>1376</v>
      </c>
      <c r="D545" s="2">
        <v>60</v>
      </c>
      <c r="E545" s="2" t="s">
        <v>1348</v>
      </c>
      <c r="F545" t="s">
        <v>1679</v>
      </c>
    </row>
    <row r="546" spans="1:6" x14ac:dyDescent="0.25">
      <c r="A546" s="2" t="s">
        <v>405</v>
      </c>
      <c r="B546" s="2" t="s">
        <v>1375</v>
      </c>
      <c r="C546" s="2" t="s">
        <v>1376</v>
      </c>
      <c r="D546" s="2">
        <v>60</v>
      </c>
      <c r="E546" s="2" t="s">
        <v>1348</v>
      </c>
      <c r="F546" t="s">
        <v>1679</v>
      </c>
    </row>
    <row r="547" spans="1:6" x14ac:dyDescent="0.25">
      <c r="A547" s="2" t="s">
        <v>53</v>
      </c>
      <c r="B547" s="2" t="s">
        <v>1377</v>
      </c>
      <c r="C547" s="2" t="s">
        <v>1378</v>
      </c>
      <c r="D547" s="2">
        <v>61</v>
      </c>
      <c r="E547" s="2" t="s">
        <v>1348</v>
      </c>
      <c r="F547" t="s">
        <v>1679</v>
      </c>
    </row>
    <row r="548" spans="1:6" x14ac:dyDescent="0.25">
      <c r="A548" s="2" t="s">
        <v>229</v>
      </c>
      <c r="B548" s="2" t="s">
        <v>1379</v>
      </c>
      <c r="C548" s="2" t="s">
        <v>1380</v>
      </c>
      <c r="D548" s="2">
        <v>61</v>
      </c>
      <c r="E548" s="2" t="s">
        <v>1348</v>
      </c>
      <c r="F548" t="s">
        <v>1679</v>
      </c>
    </row>
    <row r="549" spans="1:6" x14ac:dyDescent="0.25">
      <c r="A549" s="2" t="s">
        <v>1381</v>
      </c>
      <c r="B549" s="2" t="s">
        <v>1382</v>
      </c>
      <c r="C549" s="2" t="s">
        <v>1383</v>
      </c>
      <c r="D549" s="2">
        <v>61</v>
      </c>
      <c r="E549" s="2" t="s">
        <v>1348</v>
      </c>
      <c r="F549" t="s">
        <v>1679</v>
      </c>
    </row>
    <row r="550" spans="1:6" x14ac:dyDescent="0.25">
      <c r="A550" s="2" t="s">
        <v>135</v>
      </c>
      <c r="B550" s="2" t="s">
        <v>1384</v>
      </c>
      <c r="C550" s="2" t="s">
        <v>1385</v>
      </c>
      <c r="D550" s="2">
        <v>61</v>
      </c>
      <c r="E550" s="2" t="s">
        <v>1348</v>
      </c>
      <c r="F550" t="s">
        <v>1679</v>
      </c>
    </row>
    <row r="551" spans="1:6" x14ac:dyDescent="0.25">
      <c r="A551" s="2" t="s">
        <v>259</v>
      </c>
      <c r="B551" s="2" t="s">
        <v>1386</v>
      </c>
      <c r="C551" s="2" t="s">
        <v>1387</v>
      </c>
      <c r="D551" s="2">
        <v>62</v>
      </c>
      <c r="E551" s="2" t="s">
        <v>1348</v>
      </c>
      <c r="F551" t="s">
        <v>1679</v>
      </c>
    </row>
    <row r="552" spans="1:6" x14ac:dyDescent="0.25">
      <c r="A552" s="2" t="s">
        <v>44</v>
      </c>
      <c r="B552" s="2" t="s">
        <v>1388</v>
      </c>
      <c r="C552" s="2" t="s">
        <v>1387</v>
      </c>
      <c r="D552" s="2">
        <v>62</v>
      </c>
      <c r="E552" s="2" t="s">
        <v>1348</v>
      </c>
      <c r="F552" t="s">
        <v>1679</v>
      </c>
    </row>
    <row r="553" spans="1:6" x14ac:dyDescent="0.25">
      <c r="A553" s="2" t="s">
        <v>34</v>
      </c>
      <c r="B553" s="2" t="s">
        <v>1388</v>
      </c>
      <c r="C553" s="2" t="s">
        <v>1387</v>
      </c>
      <c r="D553" s="2">
        <v>62</v>
      </c>
      <c r="E553" s="2" t="s">
        <v>1348</v>
      </c>
      <c r="F553" t="s">
        <v>1679</v>
      </c>
    </row>
    <row r="554" spans="1:6" x14ac:dyDescent="0.25">
      <c r="A554" s="2" t="s">
        <v>211</v>
      </c>
      <c r="B554" s="2" t="s">
        <v>1389</v>
      </c>
      <c r="C554" s="2" t="s">
        <v>1387</v>
      </c>
      <c r="D554" s="2">
        <v>62</v>
      </c>
      <c r="E554" s="2" t="s">
        <v>1348</v>
      </c>
      <c r="F554" t="s">
        <v>1679</v>
      </c>
    </row>
    <row r="555" spans="1:6" x14ac:dyDescent="0.25">
      <c r="A555" s="2" t="s">
        <v>322</v>
      </c>
      <c r="B555" s="2" t="s">
        <v>1390</v>
      </c>
      <c r="C555" s="2" t="s">
        <v>1387</v>
      </c>
      <c r="D555" s="2">
        <v>62</v>
      </c>
      <c r="E555" s="2" t="s">
        <v>1348</v>
      </c>
      <c r="F555" t="s">
        <v>1679</v>
      </c>
    </row>
    <row r="556" spans="1:6" x14ac:dyDescent="0.25">
      <c r="A556" s="2" t="s">
        <v>121</v>
      </c>
      <c r="B556" s="2" t="s">
        <v>1391</v>
      </c>
      <c r="C556" s="2" t="s">
        <v>1392</v>
      </c>
      <c r="D556" s="2">
        <v>63</v>
      </c>
      <c r="E556" s="2" t="s">
        <v>1348</v>
      </c>
      <c r="F556" t="s">
        <v>1679</v>
      </c>
    </row>
    <row r="557" spans="1:6" x14ac:dyDescent="0.25">
      <c r="A557" s="2" t="s">
        <v>1393</v>
      </c>
      <c r="B557" s="2" t="s">
        <v>1394</v>
      </c>
      <c r="C557" s="2" t="s">
        <v>1392</v>
      </c>
      <c r="D557" s="2">
        <v>63</v>
      </c>
      <c r="E557" s="2" t="s">
        <v>1348</v>
      </c>
      <c r="F557" t="s">
        <v>1679</v>
      </c>
    </row>
    <row r="558" spans="1:6" x14ac:dyDescent="0.25">
      <c r="A558" s="2" t="s">
        <v>216</v>
      </c>
      <c r="B558" s="2" t="s">
        <v>1395</v>
      </c>
      <c r="C558" s="2" t="s">
        <v>1396</v>
      </c>
      <c r="D558" s="2">
        <v>63</v>
      </c>
      <c r="E558" s="2" t="s">
        <v>1348</v>
      </c>
      <c r="F558" t="s">
        <v>1679</v>
      </c>
    </row>
    <row r="559" spans="1:6" x14ac:dyDescent="0.25">
      <c r="A559" s="2" t="s">
        <v>1397</v>
      </c>
      <c r="B559" s="2" t="s">
        <v>1398</v>
      </c>
      <c r="C559" s="2" t="s">
        <v>1396</v>
      </c>
      <c r="D559" s="2">
        <v>63</v>
      </c>
      <c r="E559" s="2" t="s">
        <v>1348</v>
      </c>
      <c r="F559" t="s">
        <v>1679</v>
      </c>
    </row>
    <row r="560" spans="1:6" x14ac:dyDescent="0.25">
      <c r="A560" s="2" t="s">
        <v>313</v>
      </c>
      <c r="B560" s="2" t="s">
        <v>1399</v>
      </c>
      <c r="C560" s="2" t="s">
        <v>1400</v>
      </c>
      <c r="D560" s="2">
        <v>64</v>
      </c>
      <c r="E560" s="2" t="s">
        <v>1401</v>
      </c>
      <c r="F560" t="s">
        <v>1680</v>
      </c>
    </row>
    <row r="561" spans="1:6" x14ac:dyDescent="0.25">
      <c r="A561" s="2" t="s">
        <v>47</v>
      </c>
      <c r="B561" s="2" t="s">
        <v>1402</v>
      </c>
      <c r="C561" s="2" t="s">
        <v>1400</v>
      </c>
      <c r="D561" s="2">
        <v>64</v>
      </c>
      <c r="E561" s="2" t="s">
        <v>1401</v>
      </c>
      <c r="F561" t="s">
        <v>1680</v>
      </c>
    </row>
    <row r="562" spans="1:6" x14ac:dyDescent="0.25">
      <c r="A562" s="2" t="s">
        <v>30</v>
      </c>
      <c r="B562" s="2" t="s">
        <v>1403</v>
      </c>
      <c r="C562" s="2" t="s">
        <v>1404</v>
      </c>
      <c r="D562" s="2">
        <v>64</v>
      </c>
      <c r="E562" s="2" t="s">
        <v>1401</v>
      </c>
      <c r="F562" t="s">
        <v>1680</v>
      </c>
    </row>
    <row r="563" spans="1:6" x14ac:dyDescent="0.25">
      <c r="A563" s="2" t="s">
        <v>389</v>
      </c>
      <c r="B563" s="2" t="s">
        <v>1405</v>
      </c>
      <c r="C563" s="2" t="s">
        <v>1406</v>
      </c>
      <c r="D563" s="2">
        <v>64</v>
      </c>
      <c r="E563" s="2" t="s">
        <v>1401</v>
      </c>
      <c r="F563" t="s">
        <v>1680</v>
      </c>
    </row>
    <row r="564" spans="1:6" x14ac:dyDescent="0.25">
      <c r="A564" s="2" t="s">
        <v>35</v>
      </c>
      <c r="B564" s="2" t="s">
        <v>1407</v>
      </c>
      <c r="C564" s="2" t="s">
        <v>1408</v>
      </c>
      <c r="D564" s="2">
        <v>64</v>
      </c>
      <c r="E564" s="2" t="s">
        <v>1401</v>
      </c>
      <c r="F564" t="s">
        <v>1680</v>
      </c>
    </row>
    <row r="565" spans="1:6" x14ac:dyDescent="0.25">
      <c r="A565" s="2" t="s">
        <v>258</v>
      </c>
      <c r="B565" s="2" t="s">
        <v>1409</v>
      </c>
      <c r="C565" s="2" t="s">
        <v>1408</v>
      </c>
      <c r="D565" s="2">
        <v>64</v>
      </c>
      <c r="E565" s="2" t="s">
        <v>1401</v>
      </c>
      <c r="F565" t="s">
        <v>1680</v>
      </c>
    </row>
    <row r="566" spans="1:6" x14ac:dyDescent="0.25">
      <c r="A566" s="2" t="s">
        <v>282</v>
      </c>
      <c r="B566" s="2" t="s">
        <v>1410</v>
      </c>
      <c r="C566" s="2" t="s">
        <v>1408</v>
      </c>
      <c r="D566" s="2">
        <v>64</v>
      </c>
      <c r="E566" s="2" t="s">
        <v>1401</v>
      </c>
      <c r="F566" t="s">
        <v>1680</v>
      </c>
    </row>
    <row r="567" spans="1:6" x14ac:dyDescent="0.25">
      <c r="A567" s="2" t="s">
        <v>23</v>
      </c>
      <c r="B567" s="2" t="s">
        <v>1411</v>
      </c>
      <c r="C567" s="2" t="s">
        <v>1412</v>
      </c>
      <c r="D567" s="2">
        <v>65</v>
      </c>
      <c r="E567" s="2" t="s">
        <v>1401</v>
      </c>
      <c r="F567" t="s">
        <v>1680</v>
      </c>
    </row>
    <row r="568" spans="1:6" x14ac:dyDescent="0.25">
      <c r="A568" s="2" t="s">
        <v>43</v>
      </c>
      <c r="B568" s="2" t="s">
        <v>1413</v>
      </c>
      <c r="C568" s="2" t="s">
        <v>1412</v>
      </c>
      <c r="D568" s="2">
        <v>65</v>
      </c>
      <c r="E568" s="2" t="s">
        <v>1401</v>
      </c>
      <c r="F568" t="s">
        <v>1680</v>
      </c>
    </row>
    <row r="569" spans="1:6" x14ac:dyDescent="0.25">
      <c r="A569" s="2" t="s">
        <v>1414</v>
      </c>
      <c r="B569" s="2" t="s">
        <v>1415</v>
      </c>
      <c r="C569" s="2" t="s">
        <v>1416</v>
      </c>
      <c r="D569" s="2">
        <v>65</v>
      </c>
      <c r="E569" s="2" t="s">
        <v>1401</v>
      </c>
      <c r="F569" t="s">
        <v>1680</v>
      </c>
    </row>
    <row r="570" spans="1:6" x14ac:dyDescent="0.25">
      <c r="A570" s="2" t="s">
        <v>1417</v>
      </c>
      <c r="B570" s="2" t="s">
        <v>1418</v>
      </c>
      <c r="C570" s="2" t="s">
        <v>1419</v>
      </c>
      <c r="D570" s="2">
        <v>65</v>
      </c>
      <c r="E570" s="2" t="s">
        <v>1401</v>
      </c>
      <c r="F570" t="s">
        <v>1680</v>
      </c>
    </row>
    <row r="571" spans="1:6" x14ac:dyDescent="0.25">
      <c r="A571" s="2" t="s">
        <v>1420</v>
      </c>
      <c r="B571" s="2" t="s">
        <v>1421</v>
      </c>
      <c r="C571" s="2" t="s">
        <v>1422</v>
      </c>
      <c r="D571" s="2">
        <v>66</v>
      </c>
      <c r="E571" s="2" t="s">
        <v>1401</v>
      </c>
      <c r="F571" t="s">
        <v>1680</v>
      </c>
    </row>
    <row r="572" spans="1:6" x14ac:dyDescent="0.25">
      <c r="A572" s="2" t="s">
        <v>356</v>
      </c>
      <c r="B572" s="2" t="s">
        <v>1423</v>
      </c>
      <c r="C572" s="2" t="s">
        <v>1422</v>
      </c>
      <c r="D572" s="2">
        <v>66</v>
      </c>
      <c r="E572" s="2" t="s">
        <v>1401</v>
      </c>
      <c r="F572" t="s">
        <v>1680</v>
      </c>
    </row>
    <row r="573" spans="1:6" x14ac:dyDescent="0.25">
      <c r="A573" s="2" t="s">
        <v>163</v>
      </c>
      <c r="B573" s="2" t="s">
        <v>1424</v>
      </c>
      <c r="C573" s="2" t="s">
        <v>1422</v>
      </c>
      <c r="D573" s="2">
        <v>66</v>
      </c>
      <c r="E573" s="2" t="s">
        <v>1401</v>
      </c>
      <c r="F573" t="s">
        <v>1680</v>
      </c>
    </row>
    <row r="574" spans="1:6" x14ac:dyDescent="0.25">
      <c r="A574" s="2" t="s">
        <v>144</v>
      </c>
      <c r="B574" s="2" t="s">
        <v>1424</v>
      </c>
      <c r="C574" s="2" t="s">
        <v>1422</v>
      </c>
      <c r="D574" s="2">
        <v>66</v>
      </c>
      <c r="E574" s="2" t="s">
        <v>1401</v>
      </c>
      <c r="F574" t="s">
        <v>1680</v>
      </c>
    </row>
    <row r="575" spans="1:6" x14ac:dyDescent="0.25">
      <c r="A575" s="2" t="s">
        <v>145</v>
      </c>
      <c r="B575" s="2" t="s">
        <v>1425</v>
      </c>
      <c r="C575" s="2" t="s">
        <v>1426</v>
      </c>
      <c r="D575" s="2">
        <v>66</v>
      </c>
      <c r="E575" s="2" t="s">
        <v>1401</v>
      </c>
      <c r="F575" t="s">
        <v>1680</v>
      </c>
    </row>
    <row r="576" spans="1:6" x14ac:dyDescent="0.25">
      <c r="A576" s="2" t="s">
        <v>79</v>
      </c>
      <c r="B576" s="2" t="s">
        <v>1427</v>
      </c>
      <c r="C576" s="2" t="s">
        <v>1426</v>
      </c>
      <c r="D576" s="2">
        <v>66</v>
      </c>
      <c r="E576" s="2" t="s">
        <v>1401</v>
      </c>
      <c r="F576" t="s">
        <v>1680</v>
      </c>
    </row>
    <row r="577" spans="1:6" x14ac:dyDescent="0.25">
      <c r="A577" s="2" t="s">
        <v>192</v>
      </c>
      <c r="B577" s="2" t="s">
        <v>1428</v>
      </c>
      <c r="C577" s="2" t="s">
        <v>1426</v>
      </c>
      <c r="D577" s="2">
        <v>66</v>
      </c>
      <c r="E577" s="2" t="s">
        <v>1401</v>
      </c>
      <c r="F577" t="s">
        <v>1680</v>
      </c>
    </row>
    <row r="578" spans="1:6" x14ac:dyDescent="0.25">
      <c r="A578" s="2" t="s">
        <v>48</v>
      </c>
      <c r="B578" s="2" t="s">
        <v>1429</v>
      </c>
      <c r="C578" s="2" t="s">
        <v>1430</v>
      </c>
      <c r="D578" s="2">
        <v>66</v>
      </c>
      <c r="E578" s="2" t="s">
        <v>1401</v>
      </c>
      <c r="F578" t="s">
        <v>1680</v>
      </c>
    </row>
    <row r="579" spans="1:6" x14ac:dyDescent="0.25">
      <c r="A579" s="2" t="s">
        <v>1431</v>
      </c>
      <c r="B579" s="2" t="s">
        <v>1432</v>
      </c>
      <c r="C579" s="2" t="s">
        <v>1433</v>
      </c>
      <c r="D579" s="2">
        <v>68</v>
      </c>
      <c r="E579" s="2" t="s">
        <v>1434</v>
      </c>
      <c r="F579" t="s">
        <v>1681</v>
      </c>
    </row>
    <row r="580" spans="1:6" x14ac:dyDescent="0.25">
      <c r="A580" s="2" t="s">
        <v>68</v>
      </c>
      <c r="B580" s="2" t="s">
        <v>1435</v>
      </c>
      <c r="C580" s="2" t="s">
        <v>1436</v>
      </c>
      <c r="D580" s="2">
        <v>68</v>
      </c>
      <c r="E580" s="2" t="s">
        <v>1434</v>
      </c>
      <c r="F580" t="s">
        <v>1681</v>
      </c>
    </row>
    <row r="581" spans="1:6" x14ac:dyDescent="0.25">
      <c r="A581" s="2" t="s">
        <v>336</v>
      </c>
      <c r="B581" s="2" t="s">
        <v>1435</v>
      </c>
      <c r="C581" s="2" t="s">
        <v>1436</v>
      </c>
      <c r="D581" s="2">
        <v>68</v>
      </c>
      <c r="E581" s="2" t="s">
        <v>1434</v>
      </c>
      <c r="F581" t="s">
        <v>1681</v>
      </c>
    </row>
    <row r="582" spans="1:6" x14ac:dyDescent="0.25">
      <c r="A582" s="2" t="s">
        <v>152</v>
      </c>
      <c r="B582" s="2" t="s">
        <v>1437</v>
      </c>
      <c r="C582" s="2" t="s">
        <v>1438</v>
      </c>
      <c r="D582" s="2">
        <v>68</v>
      </c>
      <c r="E582" s="2" t="s">
        <v>1434</v>
      </c>
      <c r="F582" t="s">
        <v>1681</v>
      </c>
    </row>
    <row r="583" spans="1:6" x14ac:dyDescent="0.25">
      <c r="A583" s="2" t="s">
        <v>117</v>
      </c>
      <c r="B583" s="2" t="s">
        <v>1439</v>
      </c>
      <c r="C583" s="2" t="s">
        <v>1438</v>
      </c>
      <c r="D583" s="2">
        <v>68</v>
      </c>
      <c r="E583" s="2" t="s">
        <v>1434</v>
      </c>
      <c r="F583" t="s">
        <v>1681</v>
      </c>
    </row>
    <row r="584" spans="1:6" x14ac:dyDescent="0.25">
      <c r="A584" s="2" t="s">
        <v>1440</v>
      </c>
      <c r="B584" s="2" t="s">
        <v>1439</v>
      </c>
      <c r="C584" s="2" t="s">
        <v>1438</v>
      </c>
      <c r="D584" s="2">
        <v>68</v>
      </c>
      <c r="E584" s="2" t="s">
        <v>1434</v>
      </c>
      <c r="F584" t="s">
        <v>1681</v>
      </c>
    </row>
    <row r="585" spans="1:6" x14ac:dyDescent="0.25">
      <c r="A585" s="2" t="s">
        <v>19</v>
      </c>
      <c r="B585" s="2" t="s">
        <v>1441</v>
      </c>
      <c r="C585" s="2" t="s">
        <v>1442</v>
      </c>
      <c r="D585" s="2">
        <v>69</v>
      </c>
      <c r="E585" s="2" t="s">
        <v>1443</v>
      </c>
      <c r="F585" t="s">
        <v>1682</v>
      </c>
    </row>
    <row r="586" spans="1:6" x14ac:dyDescent="0.25">
      <c r="A586" s="2" t="s">
        <v>64</v>
      </c>
      <c r="B586" s="2" t="s">
        <v>1444</v>
      </c>
      <c r="C586" s="2" t="s">
        <v>1445</v>
      </c>
      <c r="D586" s="2">
        <v>69</v>
      </c>
      <c r="E586" s="2" t="s">
        <v>1443</v>
      </c>
      <c r="F586" t="s">
        <v>1682</v>
      </c>
    </row>
    <row r="587" spans="1:6" x14ac:dyDescent="0.25">
      <c r="A587" s="2" t="s">
        <v>141</v>
      </c>
      <c r="B587" s="2" t="s">
        <v>1446</v>
      </c>
      <c r="C587" s="2" t="s">
        <v>1447</v>
      </c>
      <c r="D587" s="2">
        <v>70</v>
      </c>
      <c r="E587" s="2" t="s">
        <v>1443</v>
      </c>
      <c r="F587" t="s">
        <v>1682</v>
      </c>
    </row>
    <row r="588" spans="1:6" x14ac:dyDescent="0.25">
      <c r="A588" s="2" t="s">
        <v>273</v>
      </c>
      <c r="B588" s="2" t="s">
        <v>1448</v>
      </c>
      <c r="C588" s="2" t="s">
        <v>1449</v>
      </c>
      <c r="D588" s="2">
        <v>70</v>
      </c>
      <c r="E588" s="2" t="s">
        <v>1443</v>
      </c>
      <c r="F588" t="s">
        <v>1682</v>
      </c>
    </row>
    <row r="589" spans="1:6" x14ac:dyDescent="0.25">
      <c r="A589" s="2" t="s">
        <v>90</v>
      </c>
      <c r="B589" s="2" t="s">
        <v>1450</v>
      </c>
      <c r="C589" s="2" t="s">
        <v>1449</v>
      </c>
      <c r="D589" s="2">
        <v>70</v>
      </c>
      <c r="E589" s="2" t="s">
        <v>1443</v>
      </c>
      <c r="F589" t="s">
        <v>1682</v>
      </c>
    </row>
    <row r="590" spans="1:6" x14ac:dyDescent="0.25">
      <c r="A590" s="2" t="s">
        <v>136</v>
      </c>
      <c r="B590" s="2" t="s">
        <v>1451</v>
      </c>
      <c r="C590" s="2" t="s">
        <v>1452</v>
      </c>
      <c r="D590" s="2">
        <v>71</v>
      </c>
      <c r="E590" s="2" t="s">
        <v>1443</v>
      </c>
      <c r="F590" t="s">
        <v>1682</v>
      </c>
    </row>
    <row r="591" spans="1:6" x14ac:dyDescent="0.25">
      <c r="A591" s="2" t="s">
        <v>425</v>
      </c>
      <c r="B591" s="2" t="s">
        <v>1453</v>
      </c>
      <c r="C591" s="2" t="s">
        <v>1452</v>
      </c>
      <c r="D591" s="2">
        <v>71</v>
      </c>
      <c r="E591" s="2" t="s">
        <v>1443</v>
      </c>
      <c r="F591" t="s">
        <v>1682</v>
      </c>
    </row>
    <row r="592" spans="1:6" x14ac:dyDescent="0.25">
      <c r="A592" s="2" t="s">
        <v>51</v>
      </c>
      <c r="B592" s="2" t="s">
        <v>1453</v>
      </c>
      <c r="C592" s="2" t="s">
        <v>1452</v>
      </c>
      <c r="D592" s="2">
        <v>71</v>
      </c>
      <c r="E592" s="2" t="s">
        <v>1443</v>
      </c>
      <c r="F592" t="s">
        <v>1682</v>
      </c>
    </row>
    <row r="593" spans="1:6" x14ac:dyDescent="0.25">
      <c r="A593" s="2" t="s">
        <v>218</v>
      </c>
      <c r="B593" s="2" t="s">
        <v>1454</v>
      </c>
      <c r="C593" s="2" t="s">
        <v>1455</v>
      </c>
      <c r="D593" s="2">
        <v>71</v>
      </c>
      <c r="E593" s="2" t="s">
        <v>1443</v>
      </c>
      <c r="F593" t="s">
        <v>1682</v>
      </c>
    </row>
    <row r="594" spans="1:6" x14ac:dyDescent="0.25">
      <c r="A594" s="2" t="s">
        <v>134</v>
      </c>
      <c r="B594" s="2" t="s">
        <v>1454</v>
      </c>
      <c r="C594" s="2" t="s">
        <v>1455</v>
      </c>
      <c r="D594" s="2">
        <v>71</v>
      </c>
      <c r="E594" s="2" t="s">
        <v>1443</v>
      </c>
      <c r="F594" t="s">
        <v>1682</v>
      </c>
    </row>
    <row r="595" spans="1:6" x14ac:dyDescent="0.25">
      <c r="A595" s="2" t="s">
        <v>347</v>
      </c>
      <c r="B595" s="2" t="s">
        <v>1456</v>
      </c>
      <c r="C595" s="2" t="s">
        <v>1457</v>
      </c>
      <c r="D595" s="2">
        <v>72</v>
      </c>
      <c r="E595" s="2" t="s">
        <v>1443</v>
      </c>
      <c r="F595" t="s">
        <v>1682</v>
      </c>
    </row>
    <row r="596" spans="1:6" x14ac:dyDescent="0.25">
      <c r="A596" s="2" t="s">
        <v>124</v>
      </c>
      <c r="B596" s="2" t="s">
        <v>1458</v>
      </c>
      <c r="C596" s="2" t="s">
        <v>1457</v>
      </c>
      <c r="D596" s="2">
        <v>72</v>
      </c>
      <c r="E596" s="2" t="s">
        <v>1443</v>
      </c>
      <c r="F596" t="s">
        <v>1682</v>
      </c>
    </row>
    <row r="597" spans="1:6" x14ac:dyDescent="0.25">
      <c r="A597" s="2" t="s">
        <v>290</v>
      </c>
      <c r="B597" s="2" t="s">
        <v>1459</v>
      </c>
      <c r="C597" s="2" t="s">
        <v>1460</v>
      </c>
      <c r="D597" s="2">
        <v>72</v>
      </c>
      <c r="E597" s="2" t="s">
        <v>1443</v>
      </c>
      <c r="F597" t="s">
        <v>1682</v>
      </c>
    </row>
    <row r="598" spans="1:6" x14ac:dyDescent="0.25">
      <c r="A598" s="2" t="s">
        <v>33</v>
      </c>
      <c r="B598" s="2" t="s">
        <v>1461</v>
      </c>
      <c r="C598" s="2" t="s">
        <v>1462</v>
      </c>
      <c r="D598" s="2">
        <v>73</v>
      </c>
      <c r="E598" s="2" t="s">
        <v>1443</v>
      </c>
      <c r="F598" t="s">
        <v>1682</v>
      </c>
    </row>
    <row r="599" spans="1:6" x14ac:dyDescent="0.25">
      <c r="A599" s="2" t="s">
        <v>359</v>
      </c>
      <c r="B599" s="2" t="s">
        <v>1463</v>
      </c>
      <c r="C599" s="2" t="s">
        <v>1462</v>
      </c>
      <c r="D599" s="2">
        <v>73</v>
      </c>
      <c r="E599" s="2" t="s">
        <v>1443</v>
      </c>
      <c r="F599" t="s">
        <v>1682</v>
      </c>
    </row>
    <row r="600" spans="1:6" x14ac:dyDescent="0.25">
      <c r="A600" s="2" t="s">
        <v>358</v>
      </c>
      <c r="B600" s="2" t="s">
        <v>1464</v>
      </c>
      <c r="C600" s="2" t="s">
        <v>1465</v>
      </c>
      <c r="D600" s="2">
        <v>73</v>
      </c>
      <c r="E600" s="2" t="s">
        <v>1443</v>
      </c>
      <c r="F600" t="s">
        <v>1682</v>
      </c>
    </row>
    <row r="601" spans="1:6" x14ac:dyDescent="0.25">
      <c r="A601" s="2" t="s">
        <v>429</v>
      </c>
      <c r="B601" s="2" t="s">
        <v>1466</v>
      </c>
      <c r="C601" s="2" t="s">
        <v>1467</v>
      </c>
      <c r="D601" s="2">
        <v>74</v>
      </c>
      <c r="E601" s="2" t="s">
        <v>1443</v>
      </c>
      <c r="F601" t="s">
        <v>1682</v>
      </c>
    </row>
    <row r="602" spans="1:6" x14ac:dyDescent="0.25">
      <c r="A602" s="2" t="s">
        <v>1468</v>
      </c>
      <c r="B602" s="2" t="s">
        <v>1469</v>
      </c>
      <c r="C602" s="2" t="s">
        <v>1470</v>
      </c>
      <c r="D602" s="2">
        <v>74</v>
      </c>
      <c r="E602" s="2" t="s">
        <v>1443</v>
      </c>
      <c r="F602" t="s">
        <v>1682</v>
      </c>
    </row>
    <row r="603" spans="1:6" x14ac:dyDescent="0.25">
      <c r="A603" s="2" t="s">
        <v>1471</v>
      </c>
      <c r="B603" s="2" t="s">
        <v>1472</v>
      </c>
      <c r="C603" s="2" t="s">
        <v>1473</v>
      </c>
      <c r="D603" s="2">
        <v>74</v>
      </c>
      <c r="E603" s="2" t="s">
        <v>1443</v>
      </c>
      <c r="F603" t="s">
        <v>1682</v>
      </c>
    </row>
    <row r="604" spans="1:6" x14ac:dyDescent="0.25">
      <c r="A604" s="2" t="s">
        <v>342</v>
      </c>
      <c r="B604" s="2" t="s">
        <v>1474</v>
      </c>
      <c r="C604" s="2" t="s">
        <v>1475</v>
      </c>
      <c r="D604" s="2">
        <v>74</v>
      </c>
      <c r="E604" s="2" t="s">
        <v>1443</v>
      </c>
      <c r="F604" t="s">
        <v>1682</v>
      </c>
    </row>
    <row r="605" spans="1:6" x14ac:dyDescent="0.25">
      <c r="A605" s="2" t="s">
        <v>127</v>
      </c>
      <c r="B605" s="2" t="s">
        <v>1474</v>
      </c>
      <c r="C605" s="2" t="s">
        <v>1475</v>
      </c>
      <c r="D605" s="2">
        <v>74</v>
      </c>
      <c r="E605" s="2" t="s">
        <v>1443</v>
      </c>
      <c r="F605" t="s">
        <v>1682</v>
      </c>
    </row>
    <row r="606" spans="1:6" x14ac:dyDescent="0.25">
      <c r="A606" s="2" t="s">
        <v>186</v>
      </c>
      <c r="B606" s="2" t="s">
        <v>1476</v>
      </c>
      <c r="C606" s="2" t="s">
        <v>1477</v>
      </c>
      <c r="D606" s="2">
        <v>75</v>
      </c>
      <c r="E606" s="2" t="s">
        <v>1443</v>
      </c>
      <c r="F606" t="s">
        <v>1682</v>
      </c>
    </row>
    <row r="607" spans="1:6" x14ac:dyDescent="0.25">
      <c r="A607" s="2" t="s">
        <v>52</v>
      </c>
      <c r="B607" s="2" t="s">
        <v>1478</v>
      </c>
      <c r="C607" s="2" t="s">
        <v>1479</v>
      </c>
      <c r="D607" s="2">
        <v>77</v>
      </c>
      <c r="E607" s="2" t="s">
        <v>1480</v>
      </c>
      <c r="F607" t="s">
        <v>1683</v>
      </c>
    </row>
    <row r="608" spans="1:6" x14ac:dyDescent="0.25">
      <c r="A608" s="2" t="s">
        <v>161</v>
      </c>
      <c r="B608" s="2" t="s">
        <v>1478</v>
      </c>
      <c r="C608" s="2" t="s">
        <v>1479</v>
      </c>
      <c r="D608" s="2">
        <v>77</v>
      </c>
      <c r="E608" s="2" t="s">
        <v>1480</v>
      </c>
      <c r="F608" t="s">
        <v>1683</v>
      </c>
    </row>
    <row r="609" spans="1:6" x14ac:dyDescent="0.25">
      <c r="A609" s="2" t="s">
        <v>69</v>
      </c>
      <c r="B609" s="2" t="s">
        <v>1481</v>
      </c>
      <c r="C609" s="2" t="s">
        <v>1479</v>
      </c>
      <c r="D609" s="2">
        <v>77</v>
      </c>
      <c r="E609" s="2" t="s">
        <v>1480</v>
      </c>
      <c r="F609" t="s">
        <v>1683</v>
      </c>
    </row>
    <row r="610" spans="1:6" x14ac:dyDescent="0.25">
      <c r="A610" s="2" t="s">
        <v>1482</v>
      </c>
      <c r="B610" s="2" t="s">
        <v>1483</v>
      </c>
      <c r="C610" s="2" t="s">
        <v>1484</v>
      </c>
      <c r="D610" s="2">
        <v>77</v>
      </c>
      <c r="E610" s="2" t="s">
        <v>1480</v>
      </c>
      <c r="F610" t="s">
        <v>1683</v>
      </c>
    </row>
    <row r="611" spans="1:6" x14ac:dyDescent="0.25">
      <c r="A611" s="2" t="s">
        <v>1485</v>
      </c>
      <c r="B611" s="2" t="s">
        <v>1486</v>
      </c>
      <c r="C611" s="2" t="s">
        <v>1484</v>
      </c>
      <c r="D611" s="2">
        <v>77</v>
      </c>
      <c r="E611" s="2" t="s">
        <v>1480</v>
      </c>
      <c r="F611" t="s">
        <v>1683</v>
      </c>
    </row>
    <row r="612" spans="1:6" x14ac:dyDescent="0.25">
      <c r="A612" s="2" t="s">
        <v>39</v>
      </c>
      <c r="B612" s="2" t="s">
        <v>1487</v>
      </c>
      <c r="C612" s="2" t="s">
        <v>1484</v>
      </c>
      <c r="D612" s="2">
        <v>77</v>
      </c>
      <c r="E612" s="2" t="s">
        <v>1480</v>
      </c>
      <c r="F612" t="s">
        <v>1683</v>
      </c>
    </row>
    <row r="613" spans="1:6" x14ac:dyDescent="0.25">
      <c r="A613" s="2" t="s">
        <v>1488</v>
      </c>
      <c r="B613" s="2" t="s">
        <v>1489</v>
      </c>
      <c r="C613" s="2" t="s">
        <v>1490</v>
      </c>
      <c r="D613" s="2">
        <v>77</v>
      </c>
      <c r="E613" s="2" t="s">
        <v>1480</v>
      </c>
      <c r="F613" t="s">
        <v>1683</v>
      </c>
    </row>
    <row r="614" spans="1:6" x14ac:dyDescent="0.25">
      <c r="A614" s="2" t="s">
        <v>289</v>
      </c>
      <c r="B614" s="2" t="s">
        <v>1491</v>
      </c>
      <c r="C614" s="2" t="s">
        <v>1490</v>
      </c>
      <c r="D614" s="2">
        <v>77</v>
      </c>
      <c r="E614" s="2" t="s">
        <v>1480</v>
      </c>
      <c r="F614" t="s">
        <v>1683</v>
      </c>
    </row>
    <row r="615" spans="1:6" x14ac:dyDescent="0.25">
      <c r="A615" s="2" t="s">
        <v>250</v>
      </c>
      <c r="B615" s="2" t="s">
        <v>1492</v>
      </c>
      <c r="C615" s="2" t="s">
        <v>1490</v>
      </c>
      <c r="D615" s="2">
        <v>77</v>
      </c>
      <c r="E615" s="2" t="s">
        <v>1480</v>
      </c>
      <c r="F615" t="s">
        <v>1683</v>
      </c>
    </row>
    <row r="616" spans="1:6" x14ac:dyDescent="0.25">
      <c r="A616" s="2" t="s">
        <v>1493</v>
      </c>
      <c r="B616" s="2" t="s">
        <v>1494</v>
      </c>
      <c r="C616" s="2" t="s">
        <v>1490</v>
      </c>
      <c r="D616" s="2">
        <v>77</v>
      </c>
      <c r="E616" s="2" t="s">
        <v>1480</v>
      </c>
      <c r="F616" t="s">
        <v>1683</v>
      </c>
    </row>
    <row r="617" spans="1:6" x14ac:dyDescent="0.25">
      <c r="A617" s="2" t="s">
        <v>1495</v>
      </c>
      <c r="B617" s="2" t="s">
        <v>1496</v>
      </c>
      <c r="C617" s="2" t="s">
        <v>1490</v>
      </c>
      <c r="D617" s="2">
        <v>77</v>
      </c>
      <c r="E617" s="2" t="s">
        <v>1480</v>
      </c>
      <c r="F617" t="s">
        <v>1683</v>
      </c>
    </row>
    <row r="618" spans="1:6" x14ac:dyDescent="0.25">
      <c r="A618" s="2" t="s">
        <v>123</v>
      </c>
      <c r="B618" s="2" t="s">
        <v>1497</v>
      </c>
      <c r="C618" s="2" t="s">
        <v>1490</v>
      </c>
      <c r="D618" s="2">
        <v>77</v>
      </c>
      <c r="E618" s="2" t="s">
        <v>1480</v>
      </c>
      <c r="F618" t="s">
        <v>1683</v>
      </c>
    </row>
    <row r="619" spans="1:6" x14ac:dyDescent="0.25">
      <c r="A619" s="2" t="s">
        <v>340</v>
      </c>
      <c r="B619" s="2" t="s">
        <v>1498</v>
      </c>
      <c r="C619" s="2" t="s">
        <v>1499</v>
      </c>
      <c r="D619" s="2">
        <v>77</v>
      </c>
      <c r="E619" s="2" t="s">
        <v>1480</v>
      </c>
      <c r="F619" t="s">
        <v>1683</v>
      </c>
    </row>
    <row r="620" spans="1:6" x14ac:dyDescent="0.25">
      <c r="A620" s="2" t="s">
        <v>387</v>
      </c>
      <c r="B620" s="2" t="s">
        <v>1500</v>
      </c>
      <c r="C620" s="2" t="s">
        <v>1501</v>
      </c>
      <c r="D620" s="2">
        <v>78</v>
      </c>
      <c r="E620" s="2" t="s">
        <v>1480</v>
      </c>
      <c r="F620" t="s">
        <v>1683</v>
      </c>
    </row>
    <row r="621" spans="1:6" x14ac:dyDescent="0.25">
      <c r="A621" s="2" t="s">
        <v>37</v>
      </c>
      <c r="B621" s="2" t="s">
        <v>1502</v>
      </c>
      <c r="C621" s="2" t="s">
        <v>1503</v>
      </c>
      <c r="D621" s="2">
        <v>78</v>
      </c>
      <c r="E621" s="2" t="s">
        <v>1480</v>
      </c>
      <c r="F621" t="s">
        <v>1683</v>
      </c>
    </row>
    <row r="622" spans="1:6" x14ac:dyDescent="0.25">
      <c r="A622" s="2" t="s">
        <v>83</v>
      </c>
      <c r="B622" s="2" t="s">
        <v>1504</v>
      </c>
      <c r="C622" s="2" t="s">
        <v>1505</v>
      </c>
      <c r="D622" s="2">
        <v>78</v>
      </c>
      <c r="E622" s="2" t="s">
        <v>1480</v>
      </c>
      <c r="F622" t="s">
        <v>1683</v>
      </c>
    </row>
    <row r="623" spans="1:6" x14ac:dyDescent="0.25">
      <c r="A623" s="2" t="s">
        <v>175</v>
      </c>
      <c r="B623" s="2" t="s">
        <v>1506</v>
      </c>
      <c r="C623" s="2" t="s">
        <v>1507</v>
      </c>
      <c r="D623" s="2">
        <v>79</v>
      </c>
      <c r="E623" s="2" t="s">
        <v>1480</v>
      </c>
      <c r="F623" t="s">
        <v>1683</v>
      </c>
    </row>
    <row r="624" spans="1:6" x14ac:dyDescent="0.25">
      <c r="A624" s="2" t="s">
        <v>1508</v>
      </c>
      <c r="B624" s="2" t="s">
        <v>1509</v>
      </c>
      <c r="C624" s="2" t="s">
        <v>1507</v>
      </c>
      <c r="D624" s="2">
        <v>79</v>
      </c>
      <c r="E624" s="2" t="s">
        <v>1480</v>
      </c>
      <c r="F624" t="s">
        <v>1683</v>
      </c>
    </row>
    <row r="625" spans="1:6" x14ac:dyDescent="0.25">
      <c r="A625" s="2" t="s">
        <v>395</v>
      </c>
      <c r="B625" s="2" t="s">
        <v>1510</v>
      </c>
      <c r="C625" s="2" t="s">
        <v>1511</v>
      </c>
      <c r="D625" s="2">
        <v>79</v>
      </c>
      <c r="E625" s="2" t="s">
        <v>1480</v>
      </c>
      <c r="F625" t="s">
        <v>1683</v>
      </c>
    </row>
    <row r="626" spans="1:6" x14ac:dyDescent="0.25">
      <c r="A626" s="2" t="s">
        <v>82</v>
      </c>
      <c r="B626" s="2" t="s">
        <v>1512</v>
      </c>
      <c r="C626" s="2" t="s">
        <v>1513</v>
      </c>
      <c r="D626" s="2">
        <v>80</v>
      </c>
      <c r="E626" s="2" t="s">
        <v>1480</v>
      </c>
      <c r="F626" t="s">
        <v>1683</v>
      </c>
    </row>
    <row r="627" spans="1:6" x14ac:dyDescent="0.25">
      <c r="A627" s="2" t="s">
        <v>338</v>
      </c>
      <c r="B627" s="2" t="s">
        <v>1514</v>
      </c>
      <c r="C627" s="2" t="s">
        <v>1515</v>
      </c>
      <c r="D627" s="2">
        <v>80</v>
      </c>
      <c r="E627" s="2" t="s">
        <v>1480</v>
      </c>
      <c r="F627" t="s">
        <v>1683</v>
      </c>
    </row>
    <row r="628" spans="1:6" x14ac:dyDescent="0.25">
      <c r="A628" s="2" t="s">
        <v>440</v>
      </c>
      <c r="B628" s="2" t="s">
        <v>1516</v>
      </c>
      <c r="C628" s="2" t="s">
        <v>1517</v>
      </c>
      <c r="D628" s="2">
        <v>80</v>
      </c>
      <c r="E628" s="2" t="s">
        <v>1480</v>
      </c>
      <c r="F628" t="s">
        <v>1683</v>
      </c>
    </row>
    <row r="629" spans="1:6" x14ac:dyDescent="0.25">
      <c r="A629" s="2" t="s">
        <v>303</v>
      </c>
      <c r="B629" s="2" t="s">
        <v>1518</v>
      </c>
      <c r="C629" s="2" t="s">
        <v>1519</v>
      </c>
      <c r="D629" s="2">
        <v>81</v>
      </c>
      <c r="E629" s="2" t="s">
        <v>1480</v>
      </c>
      <c r="F629" t="s">
        <v>1683</v>
      </c>
    </row>
    <row r="630" spans="1:6" x14ac:dyDescent="0.25">
      <c r="A630" s="2" t="s">
        <v>54</v>
      </c>
      <c r="B630" s="2" t="s">
        <v>1520</v>
      </c>
      <c r="C630" s="2" t="s">
        <v>1521</v>
      </c>
      <c r="D630" s="2">
        <v>81</v>
      </c>
      <c r="E630" s="2" t="s">
        <v>1480</v>
      </c>
      <c r="F630" t="s">
        <v>1683</v>
      </c>
    </row>
    <row r="631" spans="1:6" x14ac:dyDescent="0.25">
      <c r="A631" s="2" t="s">
        <v>57</v>
      </c>
      <c r="B631" s="2" t="s">
        <v>1522</v>
      </c>
      <c r="C631" s="2" t="s">
        <v>1521</v>
      </c>
      <c r="D631" s="2">
        <v>81</v>
      </c>
      <c r="E631" s="2" t="s">
        <v>1480</v>
      </c>
      <c r="F631" t="s">
        <v>1683</v>
      </c>
    </row>
    <row r="632" spans="1:6" x14ac:dyDescent="0.25">
      <c r="A632" s="2" t="s">
        <v>352</v>
      </c>
      <c r="B632" s="2" t="s">
        <v>1523</v>
      </c>
      <c r="C632" s="2" t="s">
        <v>1521</v>
      </c>
      <c r="D632" s="2">
        <v>81</v>
      </c>
      <c r="E632" s="2" t="s">
        <v>1480</v>
      </c>
      <c r="F632" t="s">
        <v>1683</v>
      </c>
    </row>
    <row r="633" spans="1:6" x14ac:dyDescent="0.25">
      <c r="A633" s="2" t="s">
        <v>285</v>
      </c>
      <c r="B633" s="2" t="s">
        <v>1523</v>
      </c>
      <c r="C633" s="2" t="s">
        <v>1521</v>
      </c>
      <c r="D633" s="2">
        <v>81</v>
      </c>
      <c r="E633" s="2" t="s">
        <v>1480</v>
      </c>
      <c r="F633" t="s">
        <v>1683</v>
      </c>
    </row>
    <row r="634" spans="1:6" x14ac:dyDescent="0.25">
      <c r="A634" s="2" t="s">
        <v>1524</v>
      </c>
      <c r="B634" s="2" t="s">
        <v>1525</v>
      </c>
      <c r="C634" s="2" t="s">
        <v>1526</v>
      </c>
      <c r="D634" s="2">
        <v>81</v>
      </c>
      <c r="E634" s="2" t="s">
        <v>1480</v>
      </c>
      <c r="F634" t="s">
        <v>1683</v>
      </c>
    </row>
    <row r="635" spans="1:6" x14ac:dyDescent="0.25">
      <c r="A635" s="2" t="s">
        <v>222</v>
      </c>
      <c r="B635" s="2" t="s">
        <v>1527</v>
      </c>
      <c r="C635" s="2" t="s">
        <v>1528</v>
      </c>
      <c r="D635" s="2">
        <v>82</v>
      </c>
      <c r="E635" s="2" t="s">
        <v>1480</v>
      </c>
      <c r="F635" t="s">
        <v>1683</v>
      </c>
    </row>
    <row r="636" spans="1:6" x14ac:dyDescent="0.25">
      <c r="A636" s="2" t="s">
        <v>170</v>
      </c>
      <c r="B636" s="2" t="s">
        <v>1529</v>
      </c>
      <c r="C636" s="2" t="s">
        <v>1528</v>
      </c>
      <c r="D636" s="2">
        <v>82</v>
      </c>
      <c r="E636" s="2" t="s">
        <v>1480</v>
      </c>
      <c r="F636" t="s">
        <v>1683</v>
      </c>
    </row>
    <row r="637" spans="1:6" x14ac:dyDescent="0.25">
      <c r="A637" s="2" t="s">
        <v>221</v>
      </c>
      <c r="B637" s="2" t="s">
        <v>1530</v>
      </c>
      <c r="C637" s="2" t="s">
        <v>1531</v>
      </c>
      <c r="D637" s="2">
        <v>82</v>
      </c>
      <c r="E637" s="2" t="s">
        <v>1480</v>
      </c>
      <c r="F637" t="s">
        <v>1683</v>
      </c>
    </row>
    <row r="638" spans="1:6" x14ac:dyDescent="0.25">
      <c r="A638" s="2" t="s">
        <v>115</v>
      </c>
      <c r="B638" s="2" t="s">
        <v>1532</v>
      </c>
      <c r="C638" s="2" t="s">
        <v>1533</v>
      </c>
      <c r="D638" s="2">
        <v>82</v>
      </c>
      <c r="E638" s="2" t="s">
        <v>1480</v>
      </c>
      <c r="F638" t="s">
        <v>1683</v>
      </c>
    </row>
    <row r="639" spans="1:6" x14ac:dyDescent="0.25">
      <c r="A639" s="2" t="s">
        <v>1534</v>
      </c>
      <c r="B639" s="2" t="s">
        <v>1535</v>
      </c>
      <c r="C639" s="2" t="s">
        <v>1536</v>
      </c>
      <c r="D639" s="2">
        <v>82</v>
      </c>
      <c r="E639" s="2" t="s">
        <v>1480</v>
      </c>
      <c r="F639" t="s">
        <v>1683</v>
      </c>
    </row>
    <row r="640" spans="1:6" x14ac:dyDescent="0.25">
      <c r="A640" s="2" t="s">
        <v>381</v>
      </c>
      <c r="B640" s="2" t="s">
        <v>1537</v>
      </c>
      <c r="C640" s="2" t="s">
        <v>1536</v>
      </c>
      <c r="D640" s="2">
        <v>82</v>
      </c>
      <c r="E640" s="2" t="s">
        <v>1480</v>
      </c>
      <c r="F640" t="s">
        <v>1683</v>
      </c>
    </row>
    <row r="641" spans="1:6" x14ac:dyDescent="0.25">
      <c r="A641" s="2" t="s">
        <v>86</v>
      </c>
      <c r="B641" s="2" t="s">
        <v>1538</v>
      </c>
      <c r="C641" s="2" t="s">
        <v>1536</v>
      </c>
      <c r="D641" s="2">
        <v>82</v>
      </c>
      <c r="E641" s="2" t="s">
        <v>1480</v>
      </c>
      <c r="F641" t="s">
        <v>1683</v>
      </c>
    </row>
    <row r="642" spans="1:6" x14ac:dyDescent="0.25">
      <c r="A642" s="2" t="s">
        <v>27</v>
      </c>
      <c r="B642" s="2" t="s">
        <v>1539</v>
      </c>
      <c r="C642" s="2" t="s">
        <v>1540</v>
      </c>
      <c r="D642" s="2">
        <v>84</v>
      </c>
      <c r="E642" s="2" t="s">
        <v>1541</v>
      </c>
      <c r="F642" t="s">
        <v>1684</v>
      </c>
    </row>
    <row r="643" spans="1:6" x14ac:dyDescent="0.25">
      <c r="A643" s="2" t="s">
        <v>99</v>
      </c>
      <c r="B643" s="2" t="s">
        <v>1542</v>
      </c>
      <c r="C643" s="2" t="s">
        <v>1540</v>
      </c>
      <c r="D643" s="2">
        <v>84</v>
      </c>
      <c r="E643" s="2" t="s">
        <v>1541</v>
      </c>
      <c r="F643" t="s">
        <v>1684</v>
      </c>
    </row>
    <row r="644" spans="1:6" x14ac:dyDescent="0.25">
      <c r="A644" s="2" t="s">
        <v>60</v>
      </c>
      <c r="B644" s="2" t="s">
        <v>1543</v>
      </c>
      <c r="C644" s="2" t="s">
        <v>1540</v>
      </c>
      <c r="D644" s="2">
        <v>84</v>
      </c>
      <c r="E644" s="2" t="s">
        <v>1541</v>
      </c>
      <c r="F644" t="s">
        <v>1684</v>
      </c>
    </row>
    <row r="645" spans="1:6" x14ac:dyDescent="0.25">
      <c r="A645" s="2" t="s">
        <v>1544</v>
      </c>
      <c r="B645" s="2" t="s">
        <v>1545</v>
      </c>
      <c r="C645" s="2" t="s">
        <v>1546</v>
      </c>
      <c r="D645" s="2">
        <v>84</v>
      </c>
      <c r="E645" s="2" t="s">
        <v>1541</v>
      </c>
      <c r="F645" t="s">
        <v>1684</v>
      </c>
    </row>
    <row r="646" spans="1:6" x14ac:dyDescent="0.25">
      <c r="A646" s="2" t="s">
        <v>433</v>
      </c>
      <c r="B646" s="2" t="s">
        <v>1547</v>
      </c>
      <c r="C646" s="2" t="s">
        <v>1546</v>
      </c>
      <c r="D646" s="2">
        <v>84</v>
      </c>
      <c r="E646" s="2" t="s">
        <v>1541</v>
      </c>
      <c r="F646" t="s">
        <v>1684</v>
      </c>
    </row>
    <row r="647" spans="1:6" x14ac:dyDescent="0.25">
      <c r="A647" s="2" t="s">
        <v>364</v>
      </c>
      <c r="B647" s="2" t="s">
        <v>1548</v>
      </c>
      <c r="C647" s="2" t="s">
        <v>1546</v>
      </c>
      <c r="D647" s="2">
        <v>84</v>
      </c>
      <c r="E647" s="2" t="s">
        <v>1541</v>
      </c>
      <c r="F647" t="s">
        <v>1684</v>
      </c>
    </row>
    <row r="648" spans="1:6" x14ac:dyDescent="0.25">
      <c r="A648" s="2" t="s">
        <v>436</v>
      </c>
      <c r="B648" s="2" t="s">
        <v>1549</v>
      </c>
      <c r="C648" s="2" t="s">
        <v>1546</v>
      </c>
      <c r="D648" s="2">
        <v>84</v>
      </c>
      <c r="E648" s="2" t="s">
        <v>1541</v>
      </c>
      <c r="F648" t="s">
        <v>1684</v>
      </c>
    </row>
    <row r="649" spans="1:6" x14ac:dyDescent="0.25">
      <c r="A649" s="2" t="s">
        <v>400</v>
      </c>
      <c r="B649" s="2" t="s">
        <v>1550</v>
      </c>
      <c r="C649" s="2" t="s">
        <v>1546</v>
      </c>
      <c r="D649" s="2">
        <v>84</v>
      </c>
      <c r="E649" s="2" t="s">
        <v>1541</v>
      </c>
      <c r="F649" t="s">
        <v>1684</v>
      </c>
    </row>
    <row r="650" spans="1:6" x14ac:dyDescent="0.25">
      <c r="A650" s="2" t="s">
        <v>151</v>
      </c>
      <c r="B650" s="2" t="s">
        <v>1551</v>
      </c>
      <c r="C650" s="2" t="s">
        <v>1552</v>
      </c>
      <c r="D650" s="2">
        <v>84</v>
      </c>
      <c r="E650" s="2" t="s">
        <v>1541</v>
      </c>
      <c r="F650" t="s">
        <v>1684</v>
      </c>
    </row>
    <row r="651" spans="1:6" x14ac:dyDescent="0.25">
      <c r="A651" s="2" t="s">
        <v>162</v>
      </c>
      <c r="B651" s="2" t="s">
        <v>1551</v>
      </c>
      <c r="C651" s="2" t="s">
        <v>1552</v>
      </c>
      <c r="D651" s="2">
        <v>84</v>
      </c>
      <c r="E651" s="2" t="s">
        <v>1541</v>
      </c>
      <c r="F651" t="s">
        <v>1684</v>
      </c>
    </row>
    <row r="652" spans="1:6" x14ac:dyDescent="0.25">
      <c r="A652" s="2" t="s">
        <v>421</v>
      </c>
      <c r="B652" s="2" t="s">
        <v>1551</v>
      </c>
      <c r="C652" s="2" t="s">
        <v>1552</v>
      </c>
      <c r="D652" s="2">
        <v>84</v>
      </c>
      <c r="E652" s="2" t="s">
        <v>1541</v>
      </c>
      <c r="F652" t="s">
        <v>1684</v>
      </c>
    </row>
    <row r="653" spans="1:6" x14ac:dyDescent="0.25">
      <c r="A653" s="2" t="s">
        <v>271</v>
      </c>
      <c r="B653" s="2" t="s">
        <v>1553</v>
      </c>
      <c r="C653" s="2" t="s">
        <v>1554</v>
      </c>
      <c r="D653" s="2">
        <v>85</v>
      </c>
      <c r="E653" s="2" t="s">
        <v>1555</v>
      </c>
      <c r="F653" t="s">
        <v>1685</v>
      </c>
    </row>
    <row r="654" spans="1:6" x14ac:dyDescent="0.25">
      <c r="A654" s="2" t="s">
        <v>232</v>
      </c>
      <c r="B654" s="2" t="s">
        <v>1556</v>
      </c>
      <c r="C654" s="2" t="s">
        <v>1557</v>
      </c>
      <c r="D654" s="2">
        <v>85</v>
      </c>
      <c r="E654" s="2" t="s">
        <v>1555</v>
      </c>
      <c r="F654" t="s">
        <v>1685</v>
      </c>
    </row>
    <row r="655" spans="1:6" x14ac:dyDescent="0.25">
      <c r="A655" s="2" t="s">
        <v>276</v>
      </c>
      <c r="B655" s="2" t="s">
        <v>1558</v>
      </c>
      <c r="C655" s="2" t="s">
        <v>1559</v>
      </c>
      <c r="D655" s="2">
        <v>85</v>
      </c>
      <c r="E655" s="2" t="s">
        <v>1555</v>
      </c>
      <c r="F655" t="s">
        <v>1685</v>
      </c>
    </row>
    <row r="656" spans="1:6" x14ac:dyDescent="0.25">
      <c r="A656" s="2" t="s">
        <v>247</v>
      </c>
      <c r="B656" s="2" t="s">
        <v>1560</v>
      </c>
      <c r="C656" s="2" t="s">
        <v>1559</v>
      </c>
      <c r="D656" s="2">
        <v>85</v>
      </c>
      <c r="E656" s="2" t="s">
        <v>1555</v>
      </c>
      <c r="F656" t="s">
        <v>1685</v>
      </c>
    </row>
    <row r="657" spans="1:6" x14ac:dyDescent="0.25">
      <c r="A657" s="2" t="s">
        <v>1561</v>
      </c>
      <c r="B657" s="2" t="s">
        <v>1562</v>
      </c>
      <c r="C657" s="2" t="s">
        <v>1563</v>
      </c>
      <c r="D657" s="2">
        <v>85</v>
      </c>
      <c r="E657" s="2" t="s">
        <v>1555</v>
      </c>
      <c r="F657" t="s">
        <v>1685</v>
      </c>
    </row>
    <row r="658" spans="1:6" x14ac:dyDescent="0.25">
      <c r="A658" s="2" t="s">
        <v>22</v>
      </c>
      <c r="B658" s="2" t="s">
        <v>1564</v>
      </c>
      <c r="C658" s="2" t="s">
        <v>1563</v>
      </c>
      <c r="D658" s="2">
        <v>85</v>
      </c>
      <c r="E658" s="2" t="s">
        <v>1555</v>
      </c>
      <c r="F658" t="s">
        <v>1685</v>
      </c>
    </row>
    <row r="659" spans="1:6" x14ac:dyDescent="0.25">
      <c r="A659" s="2" t="s">
        <v>251</v>
      </c>
      <c r="B659" s="2" t="s">
        <v>1565</v>
      </c>
      <c r="C659" s="2" t="s">
        <v>1566</v>
      </c>
      <c r="D659" s="2">
        <v>85</v>
      </c>
      <c r="E659" s="2" t="s">
        <v>1555</v>
      </c>
      <c r="F659" t="s">
        <v>1685</v>
      </c>
    </row>
    <row r="660" spans="1:6" x14ac:dyDescent="0.25">
      <c r="A660" s="2" t="s">
        <v>308</v>
      </c>
      <c r="B660" s="2" t="s">
        <v>1567</v>
      </c>
      <c r="C660" s="2" t="s">
        <v>1566</v>
      </c>
      <c r="D660" s="2">
        <v>85</v>
      </c>
      <c r="E660" s="2" t="s">
        <v>1555</v>
      </c>
      <c r="F660" t="s">
        <v>1685</v>
      </c>
    </row>
    <row r="661" spans="1:6" x14ac:dyDescent="0.25">
      <c r="A661" s="2" t="s">
        <v>85</v>
      </c>
      <c r="B661" s="2" t="s">
        <v>1568</v>
      </c>
      <c r="C661" s="2" t="s">
        <v>1566</v>
      </c>
      <c r="D661" s="2">
        <v>85</v>
      </c>
      <c r="E661" s="2" t="s">
        <v>1555</v>
      </c>
      <c r="F661" t="s">
        <v>1685</v>
      </c>
    </row>
    <row r="662" spans="1:6" x14ac:dyDescent="0.25">
      <c r="A662" s="2" t="s">
        <v>103</v>
      </c>
      <c r="B662" s="2" t="s">
        <v>1569</v>
      </c>
      <c r="C662" s="2" t="s">
        <v>1566</v>
      </c>
      <c r="D662" s="2">
        <v>85</v>
      </c>
      <c r="E662" s="2" t="s">
        <v>1555</v>
      </c>
      <c r="F662" t="s">
        <v>1685</v>
      </c>
    </row>
    <row r="663" spans="1:6" x14ac:dyDescent="0.25">
      <c r="A663" s="2" t="s">
        <v>84</v>
      </c>
      <c r="B663" s="2" t="s">
        <v>1569</v>
      </c>
      <c r="C663" s="2" t="s">
        <v>1566</v>
      </c>
      <c r="D663" s="2">
        <v>85</v>
      </c>
      <c r="E663" s="2" t="s">
        <v>1555</v>
      </c>
      <c r="F663" t="s">
        <v>1685</v>
      </c>
    </row>
    <row r="664" spans="1:6" x14ac:dyDescent="0.25">
      <c r="A664" s="2" t="s">
        <v>385</v>
      </c>
      <c r="B664" s="2" t="s">
        <v>1570</v>
      </c>
      <c r="C664" s="2" t="s">
        <v>1571</v>
      </c>
      <c r="D664" s="2">
        <v>85</v>
      </c>
      <c r="E664" s="2" t="s">
        <v>1555</v>
      </c>
      <c r="F664" t="s">
        <v>1685</v>
      </c>
    </row>
    <row r="665" spans="1:6" x14ac:dyDescent="0.25">
      <c r="A665" s="2" t="s">
        <v>268</v>
      </c>
      <c r="B665" s="2" t="s">
        <v>1572</v>
      </c>
      <c r="C665" s="2" t="s">
        <v>1573</v>
      </c>
      <c r="D665" s="2">
        <v>86</v>
      </c>
      <c r="E665" s="2" t="s">
        <v>1574</v>
      </c>
      <c r="F665" t="s">
        <v>1686</v>
      </c>
    </row>
    <row r="666" spans="1:6" x14ac:dyDescent="0.25">
      <c r="A666" s="2" t="s">
        <v>244</v>
      </c>
      <c r="B666" s="2" t="s">
        <v>1575</v>
      </c>
      <c r="C666" s="2" t="s">
        <v>1576</v>
      </c>
      <c r="D666" s="2">
        <v>86</v>
      </c>
      <c r="E666" s="2" t="s">
        <v>1574</v>
      </c>
      <c r="F666" t="s">
        <v>1686</v>
      </c>
    </row>
    <row r="667" spans="1:6" x14ac:dyDescent="0.25">
      <c r="A667" s="2" t="s">
        <v>89</v>
      </c>
      <c r="B667" s="2" t="s">
        <v>1577</v>
      </c>
      <c r="C667" s="2" t="s">
        <v>1576</v>
      </c>
      <c r="D667" s="2">
        <v>86</v>
      </c>
      <c r="E667" s="2" t="s">
        <v>1574</v>
      </c>
      <c r="F667" t="s">
        <v>1686</v>
      </c>
    </row>
    <row r="668" spans="1:6" x14ac:dyDescent="0.25">
      <c r="A668" s="2" t="s">
        <v>1578</v>
      </c>
      <c r="B668" s="2" t="s">
        <v>1577</v>
      </c>
      <c r="C668" s="2" t="s">
        <v>1576</v>
      </c>
      <c r="D668" s="2">
        <v>86</v>
      </c>
      <c r="E668" s="2" t="s">
        <v>1574</v>
      </c>
      <c r="F668" t="s">
        <v>1686</v>
      </c>
    </row>
    <row r="669" spans="1:6" x14ac:dyDescent="0.25">
      <c r="A669" s="2" t="s">
        <v>208</v>
      </c>
      <c r="B669" s="2" t="s">
        <v>1577</v>
      </c>
      <c r="C669" s="2" t="s">
        <v>1576</v>
      </c>
      <c r="D669" s="2">
        <v>86</v>
      </c>
      <c r="E669" s="2" t="s">
        <v>1574</v>
      </c>
      <c r="F669" t="s">
        <v>1686</v>
      </c>
    </row>
    <row r="670" spans="1:6" x14ac:dyDescent="0.25">
      <c r="A670" s="2" t="s">
        <v>357</v>
      </c>
      <c r="B670" s="2" t="s">
        <v>1579</v>
      </c>
      <c r="C670" s="2" t="s">
        <v>1576</v>
      </c>
      <c r="D670" s="2">
        <v>86</v>
      </c>
      <c r="E670" s="2" t="s">
        <v>1574</v>
      </c>
      <c r="F670" t="s">
        <v>1686</v>
      </c>
    </row>
    <row r="671" spans="1:6" x14ac:dyDescent="0.25">
      <c r="A671" s="2" t="s">
        <v>88</v>
      </c>
      <c r="B671" s="2" t="s">
        <v>1580</v>
      </c>
      <c r="C671" s="2" t="s">
        <v>1581</v>
      </c>
      <c r="D671" s="2">
        <v>86</v>
      </c>
      <c r="E671" s="2" t="s">
        <v>1574</v>
      </c>
      <c r="F671" t="s">
        <v>1686</v>
      </c>
    </row>
    <row r="672" spans="1:6" x14ac:dyDescent="0.25">
      <c r="A672" s="2" t="s">
        <v>67</v>
      </c>
      <c r="B672" s="2" t="s">
        <v>1580</v>
      </c>
      <c r="C672" s="2" t="s">
        <v>1581</v>
      </c>
      <c r="D672" s="2">
        <v>86</v>
      </c>
      <c r="E672" s="2" t="s">
        <v>1574</v>
      </c>
      <c r="F672" t="s">
        <v>1686</v>
      </c>
    </row>
    <row r="673" spans="1:6" x14ac:dyDescent="0.25">
      <c r="A673" s="2" t="s">
        <v>1582</v>
      </c>
      <c r="B673" s="2" t="s">
        <v>1580</v>
      </c>
      <c r="C673" s="2" t="s">
        <v>1581</v>
      </c>
      <c r="D673" s="2">
        <v>86</v>
      </c>
      <c r="E673" s="2" t="s">
        <v>1574</v>
      </c>
      <c r="F673" t="s">
        <v>1686</v>
      </c>
    </row>
    <row r="674" spans="1:6" x14ac:dyDescent="0.25">
      <c r="A674" s="2" t="s">
        <v>323</v>
      </c>
      <c r="B674" s="2" t="s">
        <v>1580</v>
      </c>
      <c r="C674" s="2" t="s">
        <v>1581</v>
      </c>
      <c r="D674" s="2">
        <v>86</v>
      </c>
      <c r="E674" s="2" t="s">
        <v>1574</v>
      </c>
      <c r="F674" t="s">
        <v>1686</v>
      </c>
    </row>
    <row r="675" spans="1:6" x14ac:dyDescent="0.25">
      <c r="A675" s="2" t="s">
        <v>1583</v>
      </c>
      <c r="B675" s="2" t="s">
        <v>1580</v>
      </c>
      <c r="C675" s="2" t="s">
        <v>1581</v>
      </c>
      <c r="D675" s="2">
        <v>86</v>
      </c>
      <c r="E675" s="2" t="s">
        <v>1574</v>
      </c>
      <c r="F675" t="s">
        <v>1686</v>
      </c>
    </row>
    <row r="676" spans="1:6" x14ac:dyDescent="0.25">
      <c r="A676" s="2" t="s">
        <v>419</v>
      </c>
      <c r="B676" s="2" t="s">
        <v>1580</v>
      </c>
      <c r="C676" s="2" t="s">
        <v>1581</v>
      </c>
      <c r="D676" s="2">
        <v>86</v>
      </c>
      <c r="E676" s="2" t="s">
        <v>1574</v>
      </c>
      <c r="F676" t="s">
        <v>1686</v>
      </c>
    </row>
    <row r="677" spans="1:6" x14ac:dyDescent="0.25">
      <c r="A677" s="2" t="s">
        <v>260</v>
      </c>
      <c r="B677" s="2" t="s">
        <v>1584</v>
      </c>
      <c r="C677" s="2" t="s">
        <v>1585</v>
      </c>
      <c r="D677" s="2">
        <v>87</v>
      </c>
      <c r="E677" s="2" t="s">
        <v>1574</v>
      </c>
      <c r="F677" t="s">
        <v>1686</v>
      </c>
    </row>
    <row r="678" spans="1:6" x14ac:dyDescent="0.25">
      <c r="A678" s="2" t="s">
        <v>1586</v>
      </c>
      <c r="B678" s="2" t="s">
        <v>1584</v>
      </c>
      <c r="C678" s="2" t="s">
        <v>1585</v>
      </c>
      <c r="D678" s="2">
        <v>87</v>
      </c>
      <c r="E678" s="2" t="s">
        <v>1574</v>
      </c>
      <c r="F678" t="s">
        <v>1686</v>
      </c>
    </row>
    <row r="679" spans="1:6" x14ac:dyDescent="0.25">
      <c r="A679" s="2" t="s">
        <v>1587</v>
      </c>
      <c r="B679" s="2" t="s">
        <v>1584</v>
      </c>
      <c r="C679" s="2" t="s">
        <v>1585</v>
      </c>
      <c r="D679" s="2">
        <v>87</v>
      </c>
      <c r="E679" s="2" t="s">
        <v>1574</v>
      </c>
      <c r="F679" t="s">
        <v>1686</v>
      </c>
    </row>
    <row r="680" spans="1:6" x14ac:dyDescent="0.25">
      <c r="A680" s="2" t="s">
        <v>1588</v>
      </c>
      <c r="B680" s="2" t="s">
        <v>1589</v>
      </c>
      <c r="C680" s="2" t="s">
        <v>1590</v>
      </c>
      <c r="D680" s="2">
        <v>87</v>
      </c>
      <c r="E680" s="2" t="s">
        <v>1574</v>
      </c>
      <c r="F680" t="s">
        <v>1686</v>
      </c>
    </row>
    <row r="681" spans="1:6" x14ac:dyDescent="0.25">
      <c r="A681" s="2" t="s">
        <v>373</v>
      </c>
      <c r="B681" s="2" t="s">
        <v>1589</v>
      </c>
      <c r="C681" s="2" t="s">
        <v>1590</v>
      </c>
      <c r="D681" s="2">
        <v>87</v>
      </c>
      <c r="E681" s="2" t="s">
        <v>1574</v>
      </c>
      <c r="F681" t="s">
        <v>1686</v>
      </c>
    </row>
    <row r="682" spans="1:6" x14ac:dyDescent="0.25">
      <c r="A682" s="2" t="s">
        <v>116</v>
      </c>
      <c r="B682" s="2" t="s">
        <v>1591</v>
      </c>
      <c r="C682" s="2" t="s">
        <v>1592</v>
      </c>
      <c r="D682" s="2">
        <v>87</v>
      </c>
      <c r="E682" s="2" t="s">
        <v>1574</v>
      </c>
      <c r="F682" t="s">
        <v>1686</v>
      </c>
    </row>
    <row r="683" spans="1:6" x14ac:dyDescent="0.25">
      <c r="A683" s="2" t="s">
        <v>1593</v>
      </c>
      <c r="B683" s="2" t="s">
        <v>1591</v>
      </c>
      <c r="C683" s="2" t="s">
        <v>1592</v>
      </c>
      <c r="D683" s="2">
        <v>87</v>
      </c>
      <c r="E683" s="2" t="s">
        <v>1574</v>
      </c>
      <c r="F683" t="s">
        <v>1686</v>
      </c>
    </row>
    <row r="684" spans="1:6" x14ac:dyDescent="0.25">
      <c r="A684" s="2" t="s">
        <v>120</v>
      </c>
      <c r="B684" s="2" t="s">
        <v>1594</v>
      </c>
      <c r="C684" s="2" t="s">
        <v>1595</v>
      </c>
      <c r="D684" s="2">
        <v>87</v>
      </c>
      <c r="E684" s="2" t="s">
        <v>1574</v>
      </c>
      <c r="F684" t="s">
        <v>1686</v>
      </c>
    </row>
    <row r="685" spans="1:6" x14ac:dyDescent="0.25">
      <c r="A685" s="2" t="s">
        <v>20</v>
      </c>
      <c r="B685" s="2" t="s">
        <v>1594</v>
      </c>
      <c r="C685" s="2" t="s">
        <v>1595</v>
      </c>
      <c r="D685" s="2">
        <v>87</v>
      </c>
      <c r="E685" s="2" t="s">
        <v>1574</v>
      </c>
      <c r="F685" t="s">
        <v>1686</v>
      </c>
    </row>
    <row r="686" spans="1:6" x14ac:dyDescent="0.25">
      <c r="A686" s="2" t="s">
        <v>209</v>
      </c>
      <c r="B686" s="2" t="s">
        <v>1596</v>
      </c>
      <c r="C686" s="2" t="s">
        <v>1597</v>
      </c>
      <c r="D686" s="2">
        <v>88</v>
      </c>
      <c r="E686" s="2" t="s">
        <v>1574</v>
      </c>
      <c r="F686" t="s">
        <v>1686</v>
      </c>
    </row>
    <row r="687" spans="1:6" x14ac:dyDescent="0.25">
      <c r="A687" s="2" t="s">
        <v>171</v>
      </c>
      <c r="B687" s="2" t="s">
        <v>1596</v>
      </c>
      <c r="C687" s="2" t="s">
        <v>1597</v>
      </c>
      <c r="D687" s="2">
        <v>88</v>
      </c>
      <c r="E687" s="2" t="s">
        <v>1574</v>
      </c>
      <c r="F687" t="s">
        <v>1686</v>
      </c>
    </row>
    <row r="688" spans="1:6" x14ac:dyDescent="0.25">
      <c r="A688" s="2" t="s">
        <v>1598</v>
      </c>
      <c r="B688" s="2" t="s">
        <v>1596</v>
      </c>
      <c r="C688" s="2" t="s">
        <v>1597</v>
      </c>
      <c r="D688" s="2">
        <v>88</v>
      </c>
      <c r="E688" s="2" t="s">
        <v>1574</v>
      </c>
      <c r="F688" t="s">
        <v>1686</v>
      </c>
    </row>
    <row r="689" spans="1:6" x14ac:dyDescent="0.25">
      <c r="A689" s="2" t="s">
        <v>65</v>
      </c>
      <c r="B689" s="2" t="s">
        <v>1599</v>
      </c>
      <c r="C689" s="2" t="s">
        <v>1600</v>
      </c>
      <c r="D689" s="2">
        <v>88</v>
      </c>
      <c r="E689" s="2" t="s">
        <v>1574</v>
      </c>
      <c r="F689" t="s">
        <v>1686</v>
      </c>
    </row>
    <row r="690" spans="1:6" x14ac:dyDescent="0.25">
      <c r="A690" s="2" t="s">
        <v>1601</v>
      </c>
      <c r="B690" s="2" t="s">
        <v>1599</v>
      </c>
      <c r="C690" s="2" t="s">
        <v>1600</v>
      </c>
      <c r="D690" s="2">
        <v>88</v>
      </c>
      <c r="E690" s="2" t="s">
        <v>1574</v>
      </c>
      <c r="F690" t="s">
        <v>1686</v>
      </c>
    </row>
    <row r="691" spans="1:6" x14ac:dyDescent="0.25">
      <c r="A691" s="2" t="s">
        <v>176</v>
      </c>
      <c r="B691" s="2" t="s">
        <v>1602</v>
      </c>
      <c r="C691" s="2" t="s">
        <v>1600</v>
      </c>
      <c r="D691" s="2">
        <v>88</v>
      </c>
      <c r="E691" s="2" t="s">
        <v>1574</v>
      </c>
      <c r="F691" t="s">
        <v>1686</v>
      </c>
    </row>
    <row r="692" spans="1:6" x14ac:dyDescent="0.25">
      <c r="A692" s="2" t="s">
        <v>167</v>
      </c>
      <c r="B692" s="2" t="s">
        <v>1602</v>
      </c>
      <c r="C692" s="2" t="s">
        <v>1600</v>
      </c>
      <c r="D692" s="2">
        <v>88</v>
      </c>
      <c r="E692" s="2" t="s">
        <v>1574</v>
      </c>
      <c r="F692" t="s">
        <v>1686</v>
      </c>
    </row>
    <row r="693" spans="1:6" x14ac:dyDescent="0.25">
      <c r="A693" s="2" t="s">
        <v>231</v>
      </c>
      <c r="B693" s="2" t="s">
        <v>1603</v>
      </c>
      <c r="C693" s="2" t="s">
        <v>1604</v>
      </c>
      <c r="D693" s="2">
        <v>90</v>
      </c>
      <c r="E693" s="2" t="s">
        <v>362</v>
      </c>
      <c r="F693" t="s">
        <v>1687</v>
      </c>
    </row>
    <row r="694" spans="1:6" x14ac:dyDescent="0.25">
      <c r="A694" s="2" t="s">
        <v>228</v>
      </c>
      <c r="B694" s="2" t="s">
        <v>1605</v>
      </c>
      <c r="C694" s="2" t="s">
        <v>1604</v>
      </c>
      <c r="D694" s="2">
        <v>90</v>
      </c>
      <c r="E694" s="2" t="s">
        <v>362</v>
      </c>
      <c r="F694" t="s">
        <v>1687</v>
      </c>
    </row>
    <row r="695" spans="1:6" x14ac:dyDescent="0.25">
      <c r="A695" s="2" t="s">
        <v>1606</v>
      </c>
      <c r="B695" s="2" t="s">
        <v>1607</v>
      </c>
      <c r="C695" s="2" t="s">
        <v>1604</v>
      </c>
      <c r="D695" s="2">
        <v>90</v>
      </c>
      <c r="E695" s="2" t="s">
        <v>362</v>
      </c>
      <c r="F695" t="s">
        <v>1687</v>
      </c>
    </row>
    <row r="696" spans="1:6" x14ac:dyDescent="0.25">
      <c r="A696" s="2" t="s">
        <v>1608</v>
      </c>
      <c r="B696" s="2" t="s">
        <v>1607</v>
      </c>
      <c r="C696" s="2" t="s">
        <v>1604</v>
      </c>
      <c r="D696" s="2">
        <v>90</v>
      </c>
      <c r="E696" s="2" t="s">
        <v>362</v>
      </c>
      <c r="F696" t="s">
        <v>1687</v>
      </c>
    </row>
    <row r="697" spans="1:6" x14ac:dyDescent="0.25">
      <c r="A697" s="2" t="s">
        <v>70</v>
      </c>
      <c r="B697" s="2" t="s">
        <v>1609</v>
      </c>
      <c r="C697" s="2" t="s">
        <v>1604</v>
      </c>
      <c r="D697" s="2">
        <v>90</v>
      </c>
      <c r="E697" s="2" t="s">
        <v>362</v>
      </c>
      <c r="F697" t="s">
        <v>1687</v>
      </c>
    </row>
    <row r="698" spans="1:6" x14ac:dyDescent="0.25">
      <c r="A698" s="2" t="s">
        <v>254</v>
      </c>
      <c r="B698" s="2" t="s">
        <v>1610</v>
      </c>
      <c r="C698" s="2" t="s">
        <v>1611</v>
      </c>
      <c r="D698" s="2">
        <v>91</v>
      </c>
      <c r="E698" s="2" t="s">
        <v>362</v>
      </c>
      <c r="F698" t="s">
        <v>1687</v>
      </c>
    </row>
    <row r="699" spans="1:6" x14ac:dyDescent="0.25">
      <c r="A699" s="2" t="s">
        <v>1612</v>
      </c>
      <c r="B699" s="2" t="s">
        <v>1613</v>
      </c>
      <c r="C699" s="2" t="s">
        <v>1611</v>
      </c>
      <c r="D699" s="2">
        <v>91</v>
      </c>
      <c r="E699" s="2" t="s">
        <v>362</v>
      </c>
      <c r="F699" t="s">
        <v>1687</v>
      </c>
    </row>
    <row r="700" spans="1:6" x14ac:dyDescent="0.25">
      <c r="A700" s="2" t="s">
        <v>1614</v>
      </c>
      <c r="B700" s="2" t="s">
        <v>1615</v>
      </c>
      <c r="C700" s="2" t="s">
        <v>1611</v>
      </c>
      <c r="D700" s="2">
        <v>91</v>
      </c>
      <c r="E700" s="2" t="s">
        <v>362</v>
      </c>
      <c r="F700" t="s">
        <v>1687</v>
      </c>
    </row>
    <row r="701" spans="1:6" x14ac:dyDescent="0.25">
      <c r="A701" s="2" t="s">
        <v>426</v>
      </c>
      <c r="B701" s="2" t="s">
        <v>1616</v>
      </c>
      <c r="C701" s="2" t="s">
        <v>1611</v>
      </c>
      <c r="D701" s="2">
        <v>91</v>
      </c>
      <c r="E701" s="2" t="s">
        <v>362</v>
      </c>
      <c r="F701" t="s">
        <v>1687</v>
      </c>
    </row>
    <row r="702" spans="1:6" x14ac:dyDescent="0.25">
      <c r="A702" s="2" t="s">
        <v>55</v>
      </c>
      <c r="B702" s="2" t="s">
        <v>1617</v>
      </c>
      <c r="C702" s="2" t="s">
        <v>1618</v>
      </c>
      <c r="D702" s="2">
        <v>92</v>
      </c>
      <c r="E702" s="2" t="s">
        <v>362</v>
      </c>
      <c r="F702" t="s">
        <v>1687</v>
      </c>
    </row>
    <row r="703" spans="1:6" x14ac:dyDescent="0.25">
      <c r="A703" s="2" t="s">
        <v>126</v>
      </c>
      <c r="B703" s="2" t="s">
        <v>1619</v>
      </c>
      <c r="C703" s="2" t="s">
        <v>1620</v>
      </c>
      <c r="D703" s="2">
        <v>93</v>
      </c>
      <c r="E703" s="2" t="s">
        <v>362</v>
      </c>
      <c r="F703" t="s">
        <v>1687</v>
      </c>
    </row>
    <row r="704" spans="1:6" x14ac:dyDescent="0.25">
      <c r="A704" s="2" t="s">
        <v>81</v>
      </c>
      <c r="B704" s="2" t="s">
        <v>1621</v>
      </c>
      <c r="C704" s="2" t="s">
        <v>1620</v>
      </c>
      <c r="D704" s="2">
        <v>93</v>
      </c>
      <c r="E704" s="2" t="s">
        <v>362</v>
      </c>
      <c r="F704" t="s">
        <v>1687</v>
      </c>
    </row>
    <row r="705" spans="1:6" x14ac:dyDescent="0.25">
      <c r="A705" s="2" t="s">
        <v>365</v>
      </c>
      <c r="B705" s="2" t="s">
        <v>1622</v>
      </c>
      <c r="C705" s="2" t="s">
        <v>1620</v>
      </c>
      <c r="D705" s="2">
        <v>93</v>
      </c>
      <c r="E705" s="2" t="s">
        <v>362</v>
      </c>
      <c r="F705" t="s">
        <v>1687</v>
      </c>
    </row>
    <row r="706" spans="1:6" x14ac:dyDescent="0.25">
      <c r="A706" s="2" t="s">
        <v>377</v>
      </c>
      <c r="B706" s="2" t="s">
        <v>1623</v>
      </c>
      <c r="C706" s="2" t="s">
        <v>1620</v>
      </c>
      <c r="D706" s="2">
        <v>93</v>
      </c>
      <c r="E706" s="2" t="s">
        <v>362</v>
      </c>
      <c r="F706" t="s">
        <v>1687</v>
      </c>
    </row>
    <row r="707" spans="1:6" x14ac:dyDescent="0.25">
      <c r="A707" s="2" t="s">
        <v>415</v>
      </c>
      <c r="B707" s="2" t="s">
        <v>1624</v>
      </c>
      <c r="C707" s="2" t="s">
        <v>1625</v>
      </c>
      <c r="D707" s="2">
        <v>93</v>
      </c>
      <c r="E707" s="2" t="s">
        <v>362</v>
      </c>
      <c r="F707" t="s">
        <v>1687</v>
      </c>
    </row>
    <row r="708" spans="1:6" x14ac:dyDescent="0.25">
      <c r="A708" s="2" t="s">
        <v>275</v>
      </c>
      <c r="B708" s="2" t="s">
        <v>1626</v>
      </c>
      <c r="C708" s="2" t="s">
        <v>1625</v>
      </c>
      <c r="D708" s="2">
        <v>93</v>
      </c>
      <c r="E708" s="2" t="s">
        <v>362</v>
      </c>
      <c r="F708" t="s">
        <v>1687</v>
      </c>
    </row>
    <row r="709" spans="1:6" x14ac:dyDescent="0.25">
      <c r="A709" s="2" t="s">
        <v>178</v>
      </c>
      <c r="B709" s="2" t="s">
        <v>1627</v>
      </c>
      <c r="C709" s="2" t="s">
        <v>1628</v>
      </c>
      <c r="D709" s="2">
        <v>94</v>
      </c>
      <c r="E709" s="2" t="s">
        <v>1629</v>
      </c>
      <c r="F709" t="s">
        <v>1688</v>
      </c>
    </row>
    <row r="710" spans="1:6" x14ac:dyDescent="0.25">
      <c r="A710" s="2" t="s">
        <v>220</v>
      </c>
      <c r="B710" s="2" t="s">
        <v>1630</v>
      </c>
      <c r="C710" s="2" t="s">
        <v>1628</v>
      </c>
      <c r="D710" s="2">
        <v>94</v>
      </c>
      <c r="E710" s="2" t="s">
        <v>1629</v>
      </c>
      <c r="F710" t="s">
        <v>1688</v>
      </c>
    </row>
    <row r="711" spans="1:6" x14ac:dyDescent="0.25">
      <c r="A711" s="2" t="s">
        <v>187</v>
      </c>
      <c r="B711" s="2" t="s">
        <v>1631</v>
      </c>
      <c r="C711" s="2" t="s">
        <v>1632</v>
      </c>
      <c r="D711" s="2">
        <v>94</v>
      </c>
      <c r="E711" s="2" t="s">
        <v>1629</v>
      </c>
      <c r="F711" t="s">
        <v>1688</v>
      </c>
    </row>
    <row r="712" spans="1:6" x14ac:dyDescent="0.25">
      <c r="A712" s="2" t="s">
        <v>305</v>
      </c>
      <c r="B712" s="2" t="s">
        <v>1633</v>
      </c>
      <c r="C712" s="2" t="s">
        <v>1634</v>
      </c>
      <c r="D712" s="2">
        <v>94</v>
      </c>
      <c r="E712" s="2" t="s">
        <v>1629</v>
      </c>
      <c r="F712" t="s">
        <v>1688</v>
      </c>
    </row>
    <row r="713" spans="1:6" x14ac:dyDescent="0.25">
      <c r="A713" s="2" t="s">
        <v>1635</v>
      </c>
      <c r="B713" s="2" t="s">
        <v>1636</v>
      </c>
      <c r="C713" s="2" t="s">
        <v>1634</v>
      </c>
      <c r="D713" s="2">
        <v>94</v>
      </c>
      <c r="E713" s="2" t="s">
        <v>1629</v>
      </c>
      <c r="F713" t="s">
        <v>1688</v>
      </c>
    </row>
    <row r="714" spans="1:6" x14ac:dyDescent="0.25">
      <c r="A714" s="2" t="s">
        <v>108</v>
      </c>
      <c r="B714" s="2" t="s">
        <v>1637</v>
      </c>
      <c r="C714" s="2" t="s">
        <v>1634</v>
      </c>
      <c r="D714" s="2">
        <v>94</v>
      </c>
      <c r="E714" s="2" t="s">
        <v>1629</v>
      </c>
      <c r="F714" t="s">
        <v>1688</v>
      </c>
    </row>
    <row r="715" spans="1:6" x14ac:dyDescent="0.25">
      <c r="A715" s="2" t="s">
        <v>330</v>
      </c>
      <c r="B715" s="2" t="s">
        <v>1638</v>
      </c>
      <c r="C715" s="2" t="s">
        <v>1639</v>
      </c>
      <c r="D715" s="2">
        <v>95</v>
      </c>
      <c r="E715" s="2" t="s">
        <v>1629</v>
      </c>
      <c r="F715" t="s">
        <v>1688</v>
      </c>
    </row>
    <row r="716" spans="1:6" x14ac:dyDescent="0.25">
      <c r="A716" s="2" t="s">
        <v>283</v>
      </c>
      <c r="B716" s="2" t="s">
        <v>1640</v>
      </c>
      <c r="C716" s="2" t="s">
        <v>1639</v>
      </c>
      <c r="D716" s="2">
        <v>95</v>
      </c>
      <c r="E716" s="2" t="s">
        <v>1629</v>
      </c>
      <c r="F716" t="s">
        <v>1688</v>
      </c>
    </row>
    <row r="717" spans="1:6" x14ac:dyDescent="0.25">
      <c r="A717" s="2" t="s">
        <v>139</v>
      </c>
      <c r="B717" s="2" t="s">
        <v>1641</v>
      </c>
      <c r="C717" s="2" t="s">
        <v>1642</v>
      </c>
      <c r="D717" s="2">
        <v>95</v>
      </c>
      <c r="E717" s="2" t="s">
        <v>1629</v>
      </c>
      <c r="F717" t="s">
        <v>1688</v>
      </c>
    </row>
    <row r="718" spans="1:6" x14ac:dyDescent="0.25">
      <c r="A718" s="2" t="s">
        <v>346</v>
      </c>
      <c r="B718" s="2" t="s">
        <v>1643</v>
      </c>
      <c r="C718" s="2" t="s">
        <v>1642</v>
      </c>
      <c r="D718" s="2">
        <v>95</v>
      </c>
      <c r="E718" s="2" t="s">
        <v>1629</v>
      </c>
      <c r="F718" t="s">
        <v>1688</v>
      </c>
    </row>
    <row r="719" spans="1:6" x14ac:dyDescent="0.25">
      <c r="A719" s="2" t="s">
        <v>18</v>
      </c>
      <c r="B719" s="2" t="s">
        <v>1644</v>
      </c>
      <c r="C719" s="2" t="s">
        <v>1642</v>
      </c>
      <c r="D719" s="2">
        <v>95</v>
      </c>
      <c r="E719" s="2" t="s">
        <v>1629</v>
      </c>
      <c r="F719" t="s">
        <v>1688</v>
      </c>
    </row>
    <row r="720" spans="1:6" x14ac:dyDescent="0.25">
      <c r="A720" s="2" t="s">
        <v>1645</v>
      </c>
      <c r="B720" s="2" t="s">
        <v>1646</v>
      </c>
      <c r="C720" s="2" t="s">
        <v>1642</v>
      </c>
      <c r="D720" s="2">
        <v>95</v>
      </c>
      <c r="E720" s="2" t="s">
        <v>1629</v>
      </c>
      <c r="F720" t="s">
        <v>1688</v>
      </c>
    </row>
    <row r="721" spans="1:6" x14ac:dyDescent="0.25">
      <c r="A721" s="2" t="s">
        <v>442</v>
      </c>
      <c r="B721" s="2" t="s">
        <v>1647</v>
      </c>
      <c r="C721" s="2" t="s">
        <v>1642</v>
      </c>
      <c r="D721" s="2">
        <v>95</v>
      </c>
      <c r="E721" s="2" t="s">
        <v>1629</v>
      </c>
      <c r="F721" t="s">
        <v>1688</v>
      </c>
    </row>
    <row r="722" spans="1:6" x14ac:dyDescent="0.25">
      <c r="A722" s="2" t="s">
        <v>1648</v>
      </c>
      <c r="B722" s="2" t="s">
        <v>1649</v>
      </c>
      <c r="C722" s="2" t="s">
        <v>1642</v>
      </c>
      <c r="D722" s="2">
        <v>95</v>
      </c>
      <c r="E722" s="2" t="s">
        <v>1629</v>
      </c>
      <c r="F722" t="s">
        <v>1688</v>
      </c>
    </row>
    <row r="723" spans="1:6" x14ac:dyDescent="0.25">
      <c r="A723" s="2" t="s">
        <v>1650</v>
      </c>
      <c r="B723" s="2" t="s">
        <v>1651</v>
      </c>
      <c r="C723" s="2" t="s">
        <v>1652</v>
      </c>
      <c r="D723" s="2">
        <v>96</v>
      </c>
      <c r="E723" s="2" t="s">
        <v>1629</v>
      </c>
      <c r="F723" t="s">
        <v>1688</v>
      </c>
    </row>
    <row r="724" spans="1:6" x14ac:dyDescent="0.25">
      <c r="A724" s="2" t="s">
        <v>304</v>
      </c>
      <c r="B724" s="2" t="s">
        <v>1651</v>
      </c>
      <c r="C724" s="2" t="s">
        <v>1652</v>
      </c>
      <c r="D724" s="2">
        <v>96</v>
      </c>
      <c r="E724" s="2" t="s">
        <v>1629</v>
      </c>
      <c r="F724" t="s">
        <v>1688</v>
      </c>
    </row>
    <row r="725" spans="1:6" x14ac:dyDescent="0.25">
      <c r="A725" s="2" t="s">
        <v>217</v>
      </c>
      <c r="B725" s="2" t="s">
        <v>1653</v>
      </c>
      <c r="C725" s="2" t="s">
        <v>1652</v>
      </c>
      <c r="D725" s="2">
        <v>96</v>
      </c>
      <c r="E725" s="2" t="s">
        <v>1629</v>
      </c>
      <c r="F725" t="s">
        <v>1688</v>
      </c>
    </row>
    <row r="726" spans="1:6" x14ac:dyDescent="0.25">
      <c r="A726" s="2" t="s">
        <v>25</v>
      </c>
      <c r="B726" s="2" t="s">
        <v>1653</v>
      </c>
      <c r="C726" s="2" t="s">
        <v>1652</v>
      </c>
      <c r="D726" s="2">
        <v>96</v>
      </c>
      <c r="E726" s="2" t="s">
        <v>1629</v>
      </c>
      <c r="F726" t="s">
        <v>1688</v>
      </c>
    </row>
    <row r="727" spans="1:6" x14ac:dyDescent="0.25">
      <c r="A727" s="2" t="s">
        <v>72</v>
      </c>
      <c r="B727" s="2" t="s">
        <v>1654</v>
      </c>
      <c r="C727" s="2" t="s">
        <v>1652</v>
      </c>
      <c r="D727" s="2">
        <v>96</v>
      </c>
      <c r="E727" s="2" t="s">
        <v>1629</v>
      </c>
      <c r="F727" t="s">
        <v>1688</v>
      </c>
    </row>
    <row r="728" spans="1:6" x14ac:dyDescent="0.25">
      <c r="A728" s="2" t="s">
        <v>376</v>
      </c>
      <c r="B728" s="2" t="s">
        <v>1655</v>
      </c>
      <c r="C728" s="2" t="s">
        <v>1652</v>
      </c>
      <c r="D728" s="2">
        <v>96</v>
      </c>
      <c r="E728" s="2" t="s">
        <v>1629</v>
      </c>
      <c r="F728" t="s">
        <v>1688</v>
      </c>
    </row>
    <row r="729" spans="1:6" x14ac:dyDescent="0.25">
      <c r="A729" s="2" t="s">
        <v>158</v>
      </c>
      <c r="B729" s="2" t="s">
        <v>1656</v>
      </c>
      <c r="C729" s="2" t="s">
        <v>1652</v>
      </c>
      <c r="D729" s="2">
        <v>96</v>
      </c>
      <c r="E729" s="2" t="s">
        <v>1629</v>
      </c>
      <c r="F729" t="s">
        <v>1688</v>
      </c>
    </row>
    <row r="730" spans="1:6" x14ac:dyDescent="0.25">
      <c r="A730" s="2" t="s">
        <v>1657</v>
      </c>
      <c r="B730" s="2" t="s">
        <v>1658</v>
      </c>
      <c r="C730" s="2" t="s">
        <v>1659</v>
      </c>
      <c r="D730" s="2">
        <v>97</v>
      </c>
      <c r="E730" s="2" t="s">
        <v>1660</v>
      </c>
      <c r="F730" t="s">
        <v>1689</v>
      </c>
    </row>
    <row r="731" spans="1:6" x14ac:dyDescent="0.25">
      <c r="A731" s="2" t="s">
        <v>1661</v>
      </c>
      <c r="B731" s="2" t="s">
        <v>1662</v>
      </c>
      <c r="C731" s="2" t="s">
        <v>1663</v>
      </c>
      <c r="D731" s="2">
        <v>98</v>
      </c>
      <c r="E731" s="2" t="s">
        <v>1660</v>
      </c>
      <c r="F731" t="s">
        <v>1689</v>
      </c>
    </row>
    <row r="732" spans="1:6" x14ac:dyDescent="0.25">
      <c r="A732" s="2" t="s">
        <v>1664</v>
      </c>
      <c r="B732" s="2" t="s">
        <v>1665</v>
      </c>
      <c r="C732" s="2" t="s">
        <v>1666</v>
      </c>
      <c r="D732" s="2">
        <v>98</v>
      </c>
      <c r="E732" s="2" t="s">
        <v>1660</v>
      </c>
      <c r="F732" t="s">
        <v>1689</v>
      </c>
    </row>
    <row r="733" spans="1:6" x14ac:dyDescent="0.25">
      <c r="A733" s="2" t="s">
        <v>234</v>
      </c>
      <c r="B733" s="2" t="s">
        <v>1667</v>
      </c>
      <c r="C733" s="2" t="s">
        <v>1668</v>
      </c>
      <c r="D733" s="2">
        <v>99</v>
      </c>
      <c r="E733" s="2" t="s">
        <v>1669</v>
      </c>
      <c r="F733" t="s">
        <v>1690</v>
      </c>
    </row>
  </sheetData>
  <autoFilter ref="A1:F733" xr:uid="{109D36F0-15DA-4A66-8E35-DFC252AC7ED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33B82-D50E-471B-AA21-A6F226775588}">
  <sheetPr>
    <tabColor rgb="FF00B050"/>
  </sheetPr>
  <dimension ref="A1:S10625"/>
  <sheetViews>
    <sheetView zoomScaleNormal="100" workbookViewId="0">
      <selection activeCell="E12" sqref="E12"/>
    </sheetView>
  </sheetViews>
  <sheetFormatPr baseColWidth="10" defaultRowHeight="15" x14ac:dyDescent="0.25"/>
  <cols>
    <col min="5" max="5" width="16.85546875" style="1" bestFit="1" customWidth="1"/>
    <col min="18" max="18" width="12.7109375" customWidth="1"/>
    <col min="19" max="19" width="50.28515625" customWidth="1"/>
  </cols>
  <sheetData>
    <row r="1" spans="1:19" s="6" customFormat="1" ht="75.75" customHeight="1" x14ac:dyDescent="0.25">
      <c r="A1" s="23" t="s">
        <v>0</v>
      </c>
      <c r="B1" s="23" t="s">
        <v>1</v>
      </c>
      <c r="C1" s="23" t="s">
        <v>2</v>
      </c>
      <c r="D1" s="23" t="s">
        <v>3</v>
      </c>
      <c r="E1" s="32" t="s">
        <v>4</v>
      </c>
      <c r="F1" s="23" t="s">
        <v>5</v>
      </c>
      <c r="G1" s="23" t="s">
        <v>6</v>
      </c>
      <c r="H1" s="23" t="s">
        <v>7</v>
      </c>
      <c r="I1" s="23" t="s">
        <v>8</v>
      </c>
      <c r="J1" s="23" t="s">
        <v>9</v>
      </c>
      <c r="K1" s="23" t="s">
        <v>10</v>
      </c>
      <c r="L1" s="23" t="s">
        <v>11</v>
      </c>
      <c r="M1" s="23" t="s">
        <v>12</v>
      </c>
      <c r="N1" s="23" t="s">
        <v>13</v>
      </c>
      <c r="O1" s="23" t="s">
        <v>14</v>
      </c>
      <c r="P1" s="23" t="s">
        <v>1711</v>
      </c>
      <c r="Q1" s="14" t="s">
        <v>15</v>
      </c>
      <c r="R1" s="14" t="s">
        <v>16</v>
      </c>
      <c r="S1" s="14" t="s">
        <v>1712</v>
      </c>
    </row>
    <row r="2" spans="1:19" x14ac:dyDescent="0.25">
      <c r="A2" t="s">
        <v>1747</v>
      </c>
      <c r="B2" t="s">
        <v>1747</v>
      </c>
      <c r="C2" t="s">
        <v>1747</v>
      </c>
      <c r="D2" t="s">
        <v>1747</v>
      </c>
      <c r="E2" t="s">
        <v>1747</v>
      </c>
      <c r="F2" t="s">
        <v>1747</v>
      </c>
      <c r="G2" t="s">
        <v>1747</v>
      </c>
      <c r="H2" t="s">
        <v>1747</v>
      </c>
      <c r="I2" t="s">
        <v>1747</v>
      </c>
      <c r="J2" t="s">
        <v>1747</v>
      </c>
      <c r="K2" t="s">
        <v>1747</v>
      </c>
      <c r="L2" t="s">
        <v>1747</v>
      </c>
      <c r="M2" t="s">
        <v>1747</v>
      </c>
      <c r="N2" t="s">
        <v>1747</v>
      </c>
      <c r="O2" t="s">
        <v>1747</v>
      </c>
      <c r="P2" t="s">
        <v>1747</v>
      </c>
      <c r="Q2" s="1" t="str">
        <f>LEFT(E2,9)</f>
        <v>XX</v>
      </c>
      <c r="R2" t="str">
        <f>IF(OR(MID(E2,1,1)="1", (MID(E2,1,1)="2")),"PUBLIC","PRIVE")</f>
        <v>PRIVE</v>
      </c>
      <c r="S2" t="e">
        <f>VLOOKUP(N2,NAF_secteur!$A$2:$F$733,6,)</f>
        <v>#N/A</v>
      </c>
    </row>
    <row r="3" spans="1:19" x14ac:dyDescent="0.25">
      <c r="A3" t="s">
        <v>1747</v>
      </c>
      <c r="B3" t="s">
        <v>1747</v>
      </c>
      <c r="C3" t="s">
        <v>1747</v>
      </c>
      <c r="D3" t="s">
        <v>1747</v>
      </c>
      <c r="E3" t="s">
        <v>1747</v>
      </c>
      <c r="F3" t="s">
        <v>1747</v>
      </c>
      <c r="G3" t="s">
        <v>1747</v>
      </c>
      <c r="H3" t="s">
        <v>1747</v>
      </c>
      <c r="I3" t="s">
        <v>1747</v>
      </c>
      <c r="J3" t="s">
        <v>1747</v>
      </c>
      <c r="K3" t="s">
        <v>1747</v>
      </c>
      <c r="L3" t="s">
        <v>1747</v>
      </c>
      <c r="M3" t="s">
        <v>1747</v>
      </c>
      <c r="N3" t="s">
        <v>1747</v>
      </c>
      <c r="O3" t="s">
        <v>1747</v>
      </c>
      <c r="P3" t="s">
        <v>1747</v>
      </c>
      <c r="Q3" s="1" t="str">
        <f t="shared" ref="Q3:Q4" si="0">LEFT(E3,9)</f>
        <v>XX</v>
      </c>
      <c r="R3" t="str">
        <f t="shared" ref="R3:R4" si="1">IF(OR(MID(E3,1,1)="1", (MID(E3,1,1)="2")),"PUBLIC","PRIVE")</f>
        <v>PRIVE</v>
      </c>
      <c r="S3" t="e">
        <f>VLOOKUP(N3,NAF_secteur!$A$2:$F$733,6,)</f>
        <v>#N/A</v>
      </c>
    </row>
    <row r="4" spans="1:19" x14ac:dyDescent="0.25">
      <c r="A4" t="s">
        <v>1747</v>
      </c>
      <c r="B4" t="s">
        <v>1747</v>
      </c>
      <c r="C4" t="s">
        <v>1747</v>
      </c>
      <c r="D4" t="s">
        <v>1747</v>
      </c>
      <c r="E4" t="s">
        <v>1747</v>
      </c>
      <c r="F4" t="s">
        <v>1747</v>
      </c>
      <c r="G4" t="s">
        <v>1747</v>
      </c>
      <c r="H4" t="s">
        <v>1747</v>
      </c>
      <c r="I4" t="s">
        <v>1747</v>
      </c>
      <c r="J4" t="s">
        <v>1747</v>
      </c>
      <c r="K4" t="s">
        <v>1747</v>
      </c>
      <c r="L4" t="s">
        <v>1747</v>
      </c>
      <c r="M4" t="s">
        <v>1747</v>
      </c>
      <c r="N4" t="s">
        <v>1747</v>
      </c>
      <c r="O4" t="s">
        <v>1747</v>
      </c>
      <c r="P4" t="s">
        <v>1747</v>
      </c>
      <c r="Q4" s="1" t="str">
        <f t="shared" si="0"/>
        <v>XX</v>
      </c>
      <c r="R4" t="str">
        <f t="shared" si="1"/>
        <v>PRIVE</v>
      </c>
      <c r="S4" t="e">
        <f>VLOOKUP(N4,NAF_secteur!$A$2:$F$733,6,)</f>
        <v>#N/A</v>
      </c>
    </row>
    <row r="5" spans="1:19" x14ac:dyDescent="0.25">
      <c r="E5"/>
    </row>
    <row r="6" spans="1:19" x14ac:dyDescent="0.25">
      <c r="E6"/>
    </row>
    <row r="7" spans="1:19" x14ac:dyDescent="0.25">
      <c r="E7"/>
    </row>
    <row r="8" spans="1:19" x14ac:dyDescent="0.25">
      <c r="E8"/>
    </row>
    <row r="9" spans="1:19" x14ac:dyDescent="0.25">
      <c r="E9"/>
    </row>
    <row r="10" spans="1:19" x14ac:dyDescent="0.25">
      <c r="E10"/>
    </row>
    <row r="11" spans="1:19" x14ac:dyDescent="0.25">
      <c r="E11"/>
    </row>
    <row r="12" spans="1:19" x14ac:dyDescent="0.25">
      <c r="E12"/>
    </row>
    <row r="13" spans="1:19" x14ac:dyDescent="0.25">
      <c r="E13"/>
    </row>
    <row r="14" spans="1:19" x14ac:dyDescent="0.25">
      <c r="E14"/>
    </row>
    <row r="15" spans="1:19" x14ac:dyDescent="0.25">
      <c r="E15"/>
    </row>
    <row r="16" spans="1:19" x14ac:dyDescent="0.25">
      <c r="E16"/>
    </row>
    <row r="17" spans="5:5" x14ac:dyDescent="0.25">
      <c r="E17"/>
    </row>
    <row r="18" spans="5:5" x14ac:dyDescent="0.25">
      <c r="E18"/>
    </row>
    <row r="19" spans="5:5" x14ac:dyDescent="0.25">
      <c r="E19"/>
    </row>
    <row r="20" spans="5:5" x14ac:dyDescent="0.25">
      <c r="E20"/>
    </row>
    <row r="21" spans="5:5" x14ac:dyDescent="0.25">
      <c r="E21"/>
    </row>
    <row r="22" spans="5:5" x14ac:dyDescent="0.25">
      <c r="E22"/>
    </row>
    <row r="23" spans="5:5" x14ac:dyDescent="0.25">
      <c r="E23"/>
    </row>
    <row r="24" spans="5:5" x14ac:dyDescent="0.25">
      <c r="E24"/>
    </row>
    <row r="25" spans="5:5" x14ac:dyDescent="0.25">
      <c r="E25"/>
    </row>
    <row r="26" spans="5:5" x14ac:dyDescent="0.25">
      <c r="E26"/>
    </row>
    <row r="27" spans="5:5" x14ac:dyDescent="0.25">
      <c r="E27"/>
    </row>
    <row r="28" spans="5:5" x14ac:dyDescent="0.25">
      <c r="E28"/>
    </row>
    <row r="29" spans="5:5" x14ac:dyDescent="0.25">
      <c r="E29"/>
    </row>
    <row r="30" spans="5:5" x14ac:dyDescent="0.25">
      <c r="E30"/>
    </row>
    <row r="31" spans="5:5" x14ac:dyDescent="0.25">
      <c r="E31"/>
    </row>
    <row r="32" spans="5: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row r="59" spans="5:5" x14ac:dyDescent="0.25">
      <c r="E59"/>
    </row>
    <row r="60" spans="5:5" x14ac:dyDescent="0.25">
      <c r="E60"/>
    </row>
    <row r="61" spans="5:5" x14ac:dyDescent="0.25">
      <c r="E61"/>
    </row>
    <row r="62" spans="5:5" x14ac:dyDescent="0.25">
      <c r="E62"/>
    </row>
    <row r="63" spans="5:5" x14ac:dyDescent="0.25">
      <c r="E63"/>
    </row>
    <row r="64" spans="5: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row r="73" spans="5:5" x14ac:dyDescent="0.25">
      <c r="E73"/>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row r="95" spans="5:5" x14ac:dyDescent="0.25">
      <c r="E95"/>
    </row>
    <row r="96" spans="5:5" x14ac:dyDescent="0.25">
      <c r="E96"/>
    </row>
    <row r="97" spans="5:5" x14ac:dyDescent="0.25">
      <c r="E97"/>
    </row>
    <row r="98" spans="5:5" x14ac:dyDescent="0.25">
      <c r="E98"/>
    </row>
    <row r="99" spans="5:5" x14ac:dyDescent="0.25">
      <c r="E99"/>
    </row>
    <row r="100" spans="5:5" x14ac:dyDescent="0.25">
      <c r="E100"/>
    </row>
    <row r="101" spans="5:5" x14ac:dyDescent="0.25">
      <c r="E101"/>
    </row>
    <row r="102" spans="5:5" x14ac:dyDescent="0.25">
      <c r="E102"/>
    </row>
    <row r="103" spans="5:5" x14ac:dyDescent="0.25">
      <c r="E103"/>
    </row>
    <row r="104" spans="5:5" x14ac:dyDescent="0.25">
      <c r="E104"/>
    </row>
    <row r="105" spans="5:5" x14ac:dyDescent="0.25">
      <c r="E105"/>
    </row>
    <row r="106" spans="5:5" x14ac:dyDescent="0.25">
      <c r="E106"/>
    </row>
    <row r="107" spans="5:5" x14ac:dyDescent="0.25">
      <c r="E107"/>
    </row>
    <row r="108" spans="5:5" x14ac:dyDescent="0.25">
      <c r="E108"/>
    </row>
    <row r="109" spans="5:5" x14ac:dyDescent="0.25">
      <c r="E109"/>
    </row>
    <row r="110" spans="5:5" x14ac:dyDescent="0.25">
      <c r="E110"/>
    </row>
    <row r="111" spans="5:5" x14ac:dyDescent="0.25">
      <c r="E111"/>
    </row>
    <row r="112" spans="5:5" x14ac:dyDescent="0.25">
      <c r="E112"/>
    </row>
    <row r="113" spans="5:5" x14ac:dyDescent="0.25">
      <c r="E113"/>
    </row>
    <row r="114" spans="5:5" x14ac:dyDescent="0.25">
      <c r="E114"/>
    </row>
    <row r="115" spans="5:5" x14ac:dyDescent="0.25">
      <c r="E115"/>
    </row>
    <row r="116" spans="5:5" x14ac:dyDescent="0.25">
      <c r="E116"/>
    </row>
    <row r="117" spans="5:5" x14ac:dyDescent="0.25">
      <c r="E117"/>
    </row>
    <row r="118" spans="5:5" x14ac:dyDescent="0.25">
      <c r="E118"/>
    </row>
    <row r="119" spans="5:5" x14ac:dyDescent="0.25">
      <c r="E119"/>
    </row>
    <row r="120" spans="5:5" x14ac:dyDescent="0.25">
      <c r="E120"/>
    </row>
    <row r="121" spans="5:5" x14ac:dyDescent="0.25">
      <c r="E121"/>
    </row>
    <row r="122" spans="5:5" x14ac:dyDescent="0.25">
      <c r="E122"/>
    </row>
    <row r="123" spans="5:5" x14ac:dyDescent="0.25">
      <c r="E123"/>
    </row>
    <row r="124" spans="5:5" x14ac:dyDescent="0.25">
      <c r="E124"/>
    </row>
    <row r="125" spans="5:5" x14ac:dyDescent="0.25">
      <c r="E125"/>
    </row>
    <row r="126" spans="5:5" x14ac:dyDescent="0.25">
      <c r="E126"/>
    </row>
    <row r="127" spans="5:5" x14ac:dyDescent="0.25">
      <c r="E127"/>
    </row>
    <row r="128" spans="5:5" x14ac:dyDescent="0.25">
      <c r="E128"/>
    </row>
    <row r="129" spans="5:5" x14ac:dyDescent="0.25">
      <c r="E129"/>
    </row>
    <row r="130" spans="5:5" x14ac:dyDescent="0.25">
      <c r="E130"/>
    </row>
    <row r="131" spans="5:5" x14ac:dyDescent="0.25">
      <c r="E131"/>
    </row>
    <row r="132" spans="5:5" x14ac:dyDescent="0.25">
      <c r="E132"/>
    </row>
    <row r="133" spans="5:5" x14ac:dyDescent="0.25">
      <c r="E133"/>
    </row>
    <row r="134" spans="5:5" x14ac:dyDescent="0.25">
      <c r="E134"/>
    </row>
    <row r="135" spans="5:5" x14ac:dyDescent="0.25">
      <c r="E135"/>
    </row>
    <row r="136" spans="5:5" x14ac:dyDescent="0.25">
      <c r="E136"/>
    </row>
    <row r="137" spans="5:5" x14ac:dyDescent="0.25">
      <c r="E137"/>
    </row>
    <row r="138" spans="5:5" x14ac:dyDescent="0.25">
      <c r="E138"/>
    </row>
    <row r="139" spans="5:5" x14ac:dyDescent="0.25">
      <c r="E139"/>
    </row>
    <row r="140" spans="5:5" x14ac:dyDescent="0.25">
      <c r="E140"/>
    </row>
    <row r="141" spans="5:5" x14ac:dyDescent="0.25">
      <c r="E141"/>
    </row>
    <row r="142" spans="5:5" x14ac:dyDescent="0.25">
      <c r="E142"/>
    </row>
    <row r="143" spans="5:5" x14ac:dyDescent="0.25">
      <c r="E143"/>
    </row>
    <row r="144" spans="5:5"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row r="176" spans="5:5" x14ac:dyDescent="0.25">
      <c r="E176"/>
    </row>
    <row r="177" spans="5:5" x14ac:dyDescent="0.25">
      <c r="E177"/>
    </row>
    <row r="178" spans="5:5" x14ac:dyDescent="0.25">
      <c r="E178"/>
    </row>
    <row r="179" spans="5:5" x14ac:dyDescent="0.25">
      <c r="E179"/>
    </row>
    <row r="180" spans="5:5" x14ac:dyDescent="0.25">
      <c r="E180"/>
    </row>
    <row r="181" spans="5:5" x14ac:dyDescent="0.25">
      <c r="E181"/>
    </row>
    <row r="182" spans="5:5" x14ac:dyDescent="0.25">
      <c r="E182"/>
    </row>
    <row r="183" spans="5:5" x14ac:dyDescent="0.25">
      <c r="E183"/>
    </row>
    <row r="184" spans="5:5" x14ac:dyDescent="0.25">
      <c r="E184"/>
    </row>
    <row r="185" spans="5:5" x14ac:dyDescent="0.25">
      <c r="E185"/>
    </row>
    <row r="186" spans="5:5" x14ac:dyDescent="0.25">
      <c r="E186"/>
    </row>
    <row r="187" spans="5:5" x14ac:dyDescent="0.25">
      <c r="E187"/>
    </row>
    <row r="188" spans="5:5" x14ac:dyDescent="0.25">
      <c r="E188"/>
    </row>
    <row r="189" spans="5:5" x14ac:dyDescent="0.25">
      <c r="E189"/>
    </row>
    <row r="190" spans="5:5" x14ac:dyDescent="0.25">
      <c r="E190"/>
    </row>
    <row r="191" spans="5:5" x14ac:dyDescent="0.25">
      <c r="E191"/>
    </row>
    <row r="192" spans="5:5" x14ac:dyDescent="0.25">
      <c r="E192"/>
    </row>
    <row r="193" spans="5:5" x14ac:dyDescent="0.25">
      <c r="E193"/>
    </row>
    <row r="194" spans="5:5" x14ac:dyDescent="0.25">
      <c r="E194"/>
    </row>
    <row r="195" spans="5:5" x14ac:dyDescent="0.25">
      <c r="E195"/>
    </row>
    <row r="196" spans="5:5" x14ac:dyDescent="0.25">
      <c r="E196"/>
    </row>
    <row r="197" spans="5:5" x14ac:dyDescent="0.25">
      <c r="E197"/>
    </row>
    <row r="198" spans="5:5" x14ac:dyDescent="0.25">
      <c r="E198"/>
    </row>
    <row r="199" spans="5:5" x14ac:dyDescent="0.25">
      <c r="E199"/>
    </row>
    <row r="200" spans="5:5" x14ac:dyDescent="0.25">
      <c r="E200"/>
    </row>
    <row r="201" spans="5:5" x14ac:dyDescent="0.25">
      <c r="E201"/>
    </row>
    <row r="202" spans="5:5" x14ac:dyDescent="0.25">
      <c r="E202"/>
    </row>
    <row r="203" spans="5:5" x14ac:dyDescent="0.25">
      <c r="E203"/>
    </row>
    <row r="204" spans="5:5" x14ac:dyDescent="0.25">
      <c r="E204"/>
    </row>
    <row r="205" spans="5:5" x14ac:dyDescent="0.25">
      <c r="E205"/>
    </row>
    <row r="206" spans="5:5" x14ac:dyDescent="0.25">
      <c r="E206"/>
    </row>
    <row r="207" spans="5:5" x14ac:dyDescent="0.25">
      <c r="E207"/>
    </row>
    <row r="208" spans="5:5" x14ac:dyDescent="0.25">
      <c r="E208"/>
    </row>
    <row r="209" spans="5:5" x14ac:dyDescent="0.25">
      <c r="E209"/>
    </row>
    <row r="210" spans="5:5" x14ac:dyDescent="0.25">
      <c r="E210"/>
    </row>
    <row r="211" spans="5:5" x14ac:dyDescent="0.25">
      <c r="E211"/>
    </row>
    <row r="212" spans="5:5" x14ac:dyDescent="0.25">
      <c r="E212"/>
    </row>
    <row r="213" spans="5:5" x14ac:dyDescent="0.25">
      <c r="E213"/>
    </row>
    <row r="214" spans="5:5" x14ac:dyDescent="0.25">
      <c r="E214"/>
    </row>
    <row r="215" spans="5:5" x14ac:dyDescent="0.25">
      <c r="E215"/>
    </row>
    <row r="216" spans="5:5" x14ac:dyDescent="0.25">
      <c r="E216"/>
    </row>
    <row r="217" spans="5:5" x14ac:dyDescent="0.25">
      <c r="E217"/>
    </row>
    <row r="218" spans="5:5" x14ac:dyDescent="0.25">
      <c r="E218"/>
    </row>
    <row r="219" spans="5:5" x14ac:dyDescent="0.25">
      <c r="E219"/>
    </row>
    <row r="220" spans="5:5" x14ac:dyDescent="0.25">
      <c r="E220"/>
    </row>
    <row r="221" spans="5:5" x14ac:dyDescent="0.25">
      <c r="E221"/>
    </row>
    <row r="222" spans="5:5" x14ac:dyDescent="0.25">
      <c r="E222"/>
    </row>
    <row r="223" spans="5:5" x14ac:dyDescent="0.25">
      <c r="E223"/>
    </row>
    <row r="224" spans="5:5" x14ac:dyDescent="0.25">
      <c r="E224"/>
    </row>
    <row r="225" spans="5:5" x14ac:dyDescent="0.25">
      <c r="E225"/>
    </row>
    <row r="226" spans="5:5" x14ac:dyDescent="0.25">
      <c r="E226"/>
    </row>
    <row r="227" spans="5:5" x14ac:dyDescent="0.25">
      <c r="E227"/>
    </row>
    <row r="228" spans="5:5" x14ac:dyDescent="0.25">
      <c r="E228"/>
    </row>
    <row r="229" spans="5:5" x14ac:dyDescent="0.25">
      <c r="E229"/>
    </row>
    <row r="230" spans="5:5" x14ac:dyDescent="0.25">
      <c r="E230"/>
    </row>
    <row r="231" spans="5:5" x14ac:dyDescent="0.25">
      <c r="E231"/>
    </row>
    <row r="232" spans="5:5" x14ac:dyDescent="0.25">
      <c r="E232"/>
    </row>
    <row r="233" spans="5:5" x14ac:dyDescent="0.25">
      <c r="E233"/>
    </row>
    <row r="234" spans="5:5" x14ac:dyDescent="0.25">
      <c r="E234"/>
    </row>
    <row r="235" spans="5:5" x14ac:dyDescent="0.25">
      <c r="E235"/>
    </row>
    <row r="236" spans="5:5" x14ac:dyDescent="0.25">
      <c r="E236"/>
    </row>
    <row r="237" spans="5:5" x14ac:dyDescent="0.25">
      <c r="E237"/>
    </row>
    <row r="238" spans="5:5" x14ac:dyDescent="0.25">
      <c r="E238"/>
    </row>
    <row r="239" spans="5:5" x14ac:dyDescent="0.25">
      <c r="E239"/>
    </row>
    <row r="240" spans="5:5" x14ac:dyDescent="0.25">
      <c r="E240"/>
    </row>
    <row r="241" spans="5:5" x14ac:dyDescent="0.25">
      <c r="E241"/>
    </row>
    <row r="242" spans="5:5" x14ac:dyDescent="0.25">
      <c r="E242"/>
    </row>
    <row r="243" spans="5:5" x14ac:dyDescent="0.25">
      <c r="E243"/>
    </row>
    <row r="244" spans="5:5" x14ac:dyDescent="0.25">
      <c r="E244"/>
    </row>
    <row r="245" spans="5:5" x14ac:dyDescent="0.25">
      <c r="E245"/>
    </row>
    <row r="246" spans="5:5" x14ac:dyDescent="0.25">
      <c r="E246"/>
    </row>
    <row r="247" spans="5:5" x14ac:dyDescent="0.25">
      <c r="E247"/>
    </row>
    <row r="248" spans="5:5" x14ac:dyDescent="0.25">
      <c r="E248"/>
    </row>
    <row r="249" spans="5:5" x14ac:dyDescent="0.25">
      <c r="E249"/>
    </row>
    <row r="250" spans="5:5" x14ac:dyDescent="0.25">
      <c r="E250"/>
    </row>
    <row r="251" spans="5:5" x14ac:dyDescent="0.25">
      <c r="E251"/>
    </row>
    <row r="252" spans="5:5" x14ac:dyDescent="0.25">
      <c r="E252"/>
    </row>
    <row r="253" spans="5:5" x14ac:dyDescent="0.25">
      <c r="E253"/>
    </row>
    <row r="254" spans="5:5" x14ac:dyDescent="0.25">
      <c r="E254"/>
    </row>
    <row r="255" spans="5:5" x14ac:dyDescent="0.25">
      <c r="E255"/>
    </row>
    <row r="256" spans="5:5" x14ac:dyDescent="0.25">
      <c r="E256"/>
    </row>
    <row r="257" spans="5:5" x14ac:dyDescent="0.25">
      <c r="E257"/>
    </row>
    <row r="258" spans="5:5" x14ac:dyDescent="0.25">
      <c r="E258"/>
    </row>
    <row r="259" spans="5:5" x14ac:dyDescent="0.25">
      <c r="E259"/>
    </row>
    <row r="260" spans="5:5" x14ac:dyDescent="0.25">
      <c r="E260"/>
    </row>
    <row r="261" spans="5:5" x14ac:dyDescent="0.25">
      <c r="E261"/>
    </row>
    <row r="262" spans="5:5" x14ac:dyDescent="0.25">
      <c r="E262"/>
    </row>
    <row r="263" spans="5:5" x14ac:dyDescent="0.25">
      <c r="E263"/>
    </row>
    <row r="264" spans="5:5" x14ac:dyDescent="0.25">
      <c r="E264"/>
    </row>
    <row r="265" spans="5:5" x14ac:dyDescent="0.25">
      <c r="E265"/>
    </row>
    <row r="266" spans="5:5" x14ac:dyDescent="0.25">
      <c r="E266"/>
    </row>
    <row r="267" spans="5:5" x14ac:dyDescent="0.25">
      <c r="E267"/>
    </row>
    <row r="268" spans="5:5" x14ac:dyDescent="0.25">
      <c r="E268"/>
    </row>
    <row r="269" spans="5:5" x14ac:dyDescent="0.25">
      <c r="E269"/>
    </row>
    <row r="270" spans="5:5" x14ac:dyDescent="0.25">
      <c r="E270"/>
    </row>
    <row r="271" spans="5:5" x14ac:dyDescent="0.25">
      <c r="E271"/>
    </row>
    <row r="272" spans="5:5" x14ac:dyDescent="0.25">
      <c r="E272"/>
    </row>
    <row r="273" spans="5:5" x14ac:dyDescent="0.25">
      <c r="E273"/>
    </row>
    <row r="274" spans="5:5" x14ac:dyDescent="0.25">
      <c r="E274"/>
    </row>
    <row r="275" spans="5:5" x14ac:dyDescent="0.25">
      <c r="E275"/>
    </row>
    <row r="276" spans="5:5" x14ac:dyDescent="0.25">
      <c r="E276"/>
    </row>
    <row r="277" spans="5:5" x14ac:dyDescent="0.25">
      <c r="E277"/>
    </row>
    <row r="278" spans="5:5" x14ac:dyDescent="0.25">
      <c r="E278"/>
    </row>
    <row r="279" spans="5:5" x14ac:dyDescent="0.25">
      <c r="E279"/>
    </row>
    <row r="280" spans="5:5" x14ac:dyDescent="0.25">
      <c r="E280"/>
    </row>
    <row r="281" spans="5:5" x14ac:dyDescent="0.25">
      <c r="E281"/>
    </row>
    <row r="282" spans="5:5" x14ac:dyDescent="0.25">
      <c r="E282"/>
    </row>
    <row r="283" spans="5:5" x14ac:dyDescent="0.25">
      <c r="E283"/>
    </row>
    <row r="284" spans="5:5" x14ac:dyDescent="0.25">
      <c r="E284"/>
    </row>
    <row r="285" spans="5:5" x14ac:dyDescent="0.25">
      <c r="E285"/>
    </row>
    <row r="286" spans="5:5" x14ac:dyDescent="0.25">
      <c r="E286"/>
    </row>
    <row r="287" spans="5:5" x14ac:dyDescent="0.25">
      <c r="E287"/>
    </row>
    <row r="288" spans="5:5" x14ac:dyDescent="0.25">
      <c r="E288"/>
    </row>
    <row r="289" spans="5:5" x14ac:dyDescent="0.25">
      <c r="E289"/>
    </row>
    <row r="290" spans="5:5" x14ac:dyDescent="0.25">
      <c r="E290"/>
    </row>
    <row r="291" spans="5:5" x14ac:dyDescent="0.25">
      <c r="E291"/>
    </row>
    <row r="292" spans="5:5" x14ac:dyDescent="0.25">
      <c r="E292"/>
    </row>
    <row r="293" spans="5:5" x14ac:dyDescent="0.25">
      <c r="E293"/>
    </row>
    <row r="294" spans="5:5" x14ac:dyDescent="0.25">
      <c r="E294"/>
    </row>
    <row r="295" spans="5:5" x14ac:dyDescent="0.25">
      <c r="E295"/>
    </row>
    <row r="296" spans="5:5" x14ac:dyDescent="0.25">
      <c r="E296"/>
    </row>
    <row r="297" spans="5:5" x14ac:dyDescent="0.25">
      <c r="E297"/>
    </row>
    <row r="298" spans="5:5" x14ac:dyDescent="0.25">
      <c r="E298"/>
    </row>
    <row r="299" spans="5:5" x14ac:dyDescent="0.25">
      <c r="E299"/>
    </row>
    <row r="300" spans="5:5" x14ac:dyDescent="0.25">
      <c r="E300"/>
    </row>
    <row r="301" spans="5:5" x14ac:dyDescent="0.25">
      <c r="E301"/>
    </row>
    <row r="302" spans="5:5" x14ac:dyDescent="0.25">
      <c r="E302"/>
    </row>
    <row r="303" spans="5:5" x14ac:dyDescent="0.25">
      <c r="E303"/>
    </row>
    <row r="304" spans="5:5" x14ac:dyDescent="0.25">
      <c r="E304"/>
    </row>
    <row r="305" spans="5:5" x14ac:dyDescent="0.25">
      <c r="E305"/>
    </row>
    <row r="306" spans="5:5" x14ac:dyDescent="0.25">
      <c r="E306"/>
    </row>
    <row r="307" spans="5:5" x14ac:dyDescent="0.25">
      <c r="E307"/>
    </row>
    <row r="308" spans="5:5" x14ac:dyDescent="0.25">
      <c r="E308"/>
    </row>
    <row r="309" spans="5:5" x14ac:dyDescent="0.25">
      <c r="E309"/>
    </row>
    <row r="310" spans="5:5" x14ac:dyDescent="0.25">
      <c r="E310"/>
    </row>
    <row r="311" spans="5:5" x14ac:dyDescent="0.25">
      <c r="E311"/>
    </row>
    <row r="312" spans="5:5" x14ac:dyDescent="0.25">
      <c r="E312"/>
    </row>
    <row r="313" spans="5:5" x14ac:dyDescent="0.25">
      <c r="E313"/>
    </row>
    <row r="314" spans="5:5" x14ac:dyDescent="0.25">
      <c r="E314"/>
    </row>
    <row r="315" spans="5:5" x14ac:dyDescent="0.25">
      <c r="E315"/>
    </row>
    <row r="316" spans="5:5" x14ac:dyDescent="0.25">
      <c r="E316"/>
    </row>
    <row r="317" spans="5:5" x14ac:dyDescent="0.25">
      <c r="E317"/>
    </row>
    <row r="318" spans="5:5" x14ac:dyDescent="0.25">
      <c r="E318"/>
    </row>
    <row r="319" spans="5:5" x14ac:dyDescent="0.25">
      <c r="E319"/>
    </row>
    <row r="320" spans="5:5" x14ac:dyDescent="0.25">
      <c r="E320"/>
    </row>
    <row r="321" spans="5:5" x14ac:dyDescent="0.25">
      <c r="E321"/>
    </row>
    <row r="322" spans="5:5" x14ac:dyDescent="0.25">
      <c r="E322"/>
    </row>
    <row r="323" spans="5:5" x14ac:dyDescent="0.25">
      <c r="E323"/>
    </row>
    <row r="324" spans="5:5" x14ac:dyDescent="0.25">
      <c r="E324"/>
    </row>
    <row r="325" spans="5:5" x14ac:dyDescent="0.25">
      <c r="E325"/>
    </row>
    <row r="326" spans="5:5" x14ac:dyDescent="0.25">
      <c r="E326"/>
    </row>
    <row r="327" spans="5:5" x14ac:dyDescent="0.25">
      <c r="E327"/>
    </row>
    <row r="328" spans="5:5" x14ac:dyDescent="0.25">
      <c r="E328"/>
    </row>
    <row r="329" spans="5:5" x14ac:dyDescent="0.25">
      <c r="E329"/>
    </row>
    <row r="330" spans="5:5" x14ac:dyDescent="0.25">
      <c r="E330"/>
    </row>
    <row r="331" spans="5:5" x14ac:dyDescent="0.25">
      <c r="E331"/>
    </row>
    <row r="332" spans="5:5" x14ac:dyDescent="0.25">
      <c r="E332"/>
    </row>
    <row r="333" spans="5:5" x14ac:dyDescent="0.25">
      <c r="E333"/>
    </row>
    <row r="334" spans="5:5" x14ac:dyDescent="0.25">
      <c r="E334"/>
    </row>
    <row r="335" spans="5:5" x14ac:dyDescent="0.25">
      <c r="E335"/>
    </row>
    <row r="336" spans="5:5" x14ac:dyDescent="0.25">
      <c r="E336"/>
    </row>
    <row r="337" spans="5:5" x14ac:dyDescent="0.25">
      <c r="E337"/>
    </row>
    <row r="338" spans="5:5" x14ac:dyDescent="0.25">
      <c r="E338"/>
    </row>
    <row r="339" spans="5:5" x14ac:dyDescent="0.25">
      <c r="E339"/>
    </row>
    <row r="340" spans="5:5" x14ac:dyDescent="0.25">
      <c r="E340"/>
    </row>
    <row r="341" spans="5:5" x14ac:dyDescent="0.25">
      <c r="E341"/>
    </row>
    <row r="342" spans="5:5" x14ac:dyDescent="0.25">
      <c r="E342"/>
    </row>
    <row r="343" spans="5:5" x14ac:dyDescent="0.25">
      <c r="E343"/>
    </row>
    <row r="344" spans="5:5" x14ac:dyDescent="0.25">
      <c r="E344"/>
    </row>
    <row r="345" spans="5:5" x14ac:dyDescent="0.25">
      <c r="E345"/>
    </row>
    <row r="346" spans="5:5" x14ac:dyDescent="0.25">
      <c r="E346"/>
    </row>
    <row r="347" spans="5:5" x14ac:dyDescent="0.25">
      <c r="E347"/>
    </row>
    <row r="348" spans="5:5" x14ac:dyDescent="0.25">
      <c r="E348"/>
    </row>
    <row r="349" spans="5:5" x14ac:dyDescent="0.25">
      <c r="E349"/>
    </row>
    <row r="350" spans="5:5" x14ac:dyDescent="0.25">
      <c r="E350"/>
    </row>
    <row r="351" spans="5:5" x14ac:dyDescent="0.25">
      <c r="E351"/>
    </row>
    <row r="352" spans="5:5" x14ac:dyDescent="0.25">
      <c r="E352"/>
    </row>
    <row r="353" spans="5:5" x14ac:dyDescent="0.25">
      <c r="E353"/>
    </row>
    <row r="354" spans="5:5" x14ac:dyDescent="0.25">
      <c r="E354"/>
    </row>
    <row r="355" spans="5:5" x14ac:dyDescent="0.25">
      <c r="E355"/>
    </row>
    <row r="356" spans="5:5" x14ac:dyDescent="0.25">
      <c r="E356"/>
    </row>
    <row r="357" spans="5:5" x14ac:dyDescent="0.25">
      <c r="E357"/>
    </row>
    <row r="358" spans="5:5" x14ac:dyDescent="0.25">
      <c r="E358"/>
    </row>
    <row r="359" spans="5:5" x14ac:dyDescent="0.25">
      <c r="E359"/>
    </row>
    <row r="360" spans="5:5" x14ac:dyDescent="0.25">
      <c r="E360"/>
    </row>
    <row r="361" spans="5:5" x14ac:dyDescent="0.25">
      <c r="E361"/>
    </row>
    <row r="362" spans="5:5" x14ac:dyDescent="0.25">
      <c r="E362"/>
    </row>
    <row r="363" spans="5:5" x14ac:dyDescent="0.25">
      <c r="E363"/>
    </row>
    <row r="364" spans="5:5" x14ac:dyDescent="0.25">
      <c r="E364"/>
    </row>
    <row r="365" spans="5:5" x14ac:dyDescent="0.25">
      <c r="E365"/>
    </row>
    <row r="366" spans="5:5" x14ac:dyDescent="0.25">
      <c r="E366"/>
    </row>
    <row r="367" spans="5:5" x14ac:dyDescent="0.25">
      <c r="E367"/>
    </row>
    <row r="368" spans="5:5" x14ac:dyDescent="0.25">
      <c r="E368"/>
    </row>
    <row r="369" spans="5:5" x14ac:dyDescent="0.25">
      <c r="E369"/>
    </row>
    <row r="370" spans="5:5" x14ac:dyDescent="0.25">
      <c r="E370"/>
    </row>
    <row r="371" spans="5:5" x14ac:dyDescent="0.25">
      <c r="E371"/>
    </row>
    <row r="372" spans="5:5" x14ac:dyDescent="0.25">
      <c r="E372"/>
    </row>
    <row r="373" spans="5:5" x14ac:dyDescent="0.25">
      <c r="E373"/>
    </row>
    <row r="374" spans="5:5" x14ac:dyDescent="0.25">
      <c r="E374"/>
    </row>
    <row r="375" spans="5:5" x14ac:dyDescent="0.25">
      <c r="E375"/>
    </row>
    <row r="376" spans="5:5" x14ac:dyDescent="0.25">
      <c r="E376"/>
    </row>
    <row r="377" spans="5:5" x14ac:dyDescent="0.25">
      <c r="E377"/>
    </row>
    <row r="378" spans="5:5" x14ac:dyDescent="0.25">
      <c r="E378"/>
    </row>
    <row r="379" spans="5:5" x14ac:dyDescent="0.25">
      <c r="E379"/>
    </row>
    <row r="380" spans="5:5" x14ac:dyDescent="0.25">
      <c r="E380"/>
    </row>
    <row r="381" spans="5:5" x14ac:dyDescent="0.25">
      <c r="E381"/>
    </row>
    <row r="382" spans="5:5" x14ac:dyDescent="0.25">
      <c r="E382"/>
    </row>
    <row r="383" spans="5:5" x14ac:dyDescent="0.25">
      <c r="E383"/>
    </row>
    <row r="384" spans="5:5" x14ac:dyDescent="0.25">
      <c r="E384"/>
    </row>
    <row r="385" spans="5:5" x14ac:dyDescent="0.25">
      <c r="E385"/>
    </row>
    <row r="386" spans="5:5" x14ac:dyDescent="0.25">
      <c r="E386"/>
    </row>
    <row r="387" spans="5:5" x14ac:dyDescent="0.25">
      <c r="E387"/>
    </row>
    <row r="388" spans="5:5" x14ac:dyDescent="0.25">
      <c r="E388"/>
    </row>
    <row r="389" spans="5:5" x14ac:dyDescent="0.25">
      <c r="E389"/>
    </row>
    <row r="390" spans="5:5" x14ac:dyDescent="0.25">
      <c r="E390"/>
    </row>
    <row r="391" spans="5:5" x14ac:dyDescent="0.25">
      <c r="E391"/>
    </row>
    <row r="392" spans="5:5" x14ac:dyDescent="0.25">
      <c r="E392"/>
    </row>
    <row r="393" spans="5:5" x14ac:dyDescent="0.25">
      <c r="E393"/>
    </row>
    <row r="394" spans="5:5" x14ac:dyDescent="0.25">
      <c r="E394"/>
    </row>
    <row r="395" spans="5:5" x14ac:dyDescent="0.25">
      <c r="E395"/>
    </row>
    <row r="396" spans="5:5" x14ac:dyDescent="0.25">
      <c r="E396"/>
    </row>
    <row r="397" spans="5:5" x14ac:dyDescent="0.25">
      <c r="E397"/>
    </row>
    <row r="398" spans="5:5" x14ac:dyDescent="0.25">
      <c r="E398"/>
    </row>
    <row r="399" spans="5:5" x14ac:dyDescent="0.25">
      <c r="E399"/>
    </row>
    <row r="400" spans="5:5" x14ac:dyDescent="0.25">
      <c r="E400"/>
    </row>
    <row r="401" spans="5:5" x14ac:dyDescent="0.25">
      <c r="E401"/>
    </row>
    <row r="402" spans="5:5" x14ac:dyDescent="0.25">
      <c r="E402"/>
    </row>
    <row r="403" spans="5:5" x14ac:dyDescent="0.25">
      <c r="E403"/>
    </row>
    <row r="404" spans="5:5" x14ac:dyDescent="0.25">
      <c r="E404"/>
    </row>
    <row r="405" spans="5:5" x14ac:dyDescent="0.25">
      <c r="E405"/>
    </row>
    <row r="406" spans="5:5" x14ac:dyDescent="0.25">
      <c r="E406"/>
    </row>
    <row r="407" spans="5:5" x14ac:dyDescent="0.25">
      <c r="E407"/>
    </row>
    <row r="408" spans="5:5" x14ac:dyDescent="0.25">
      <c r="E408"/>
    </row>
    <row r="409" spans="5:5" x14ac:dyDescent="0.25">
      <c r="E409"/>
    </row>
    <row r="410" spans="5:5" x14ac:dyDescent="0.25">
      <c r="E410"/>
    </row>
    <row r="411" spans="5:5" x14ac:dyDescent="0.25">
      <c r="E411"/>
    </row>
    <row r="412" spans="5:5" x14ac:dyDescent="0.25">
      <c r="E412"/>
    </row>
    <row r="413" spans="5:5" x14ac:dyDescent="0.25">
      <c r="E413"/>
    </row>
    <row r="414" spans="5:5" x14ac:dyDescent="0.25">
      <c r="E414"/>
    </row>
    <row r="415" spans="5:5" x14ac:dyDescent="0.25">
      <c r="E415"/>
    </row>
    <row r="416" spans="5:5" x14ac:dyDescent="0.25">
      <c r="E416"/>
    </row>
    <row r="417" spans="5:5" x14ac:dyDescent="0.25">
      <c r="E417"/>
    </row>
    <row r="418" spans="5:5" x14ac:dyDescent="0.25">
      <c r="E418"/>
    </row>
    <row r="419" spans="5:5" x14ac:dyDescent="0.25">
      <c r="E419"/>
    </row>
    <row r="420" spans="5:5" x14ac:dyDescent="0.25">
      <c r="E420"/>
    </row>
    <row r="421" spans="5:5" x14ac:dyDescent="0.25">
      <c r="E421"/>
    </row>
    <row r="422" spans="5:5" x14ac:dyDescent="0.25">
      <c r="E422"/>
    </row>
    <row r="423" spans="5:5" x14ac:dyDescent="0.25">
      <c r="E423"/>
    </row>
    <row r="424" spans="5:5" x14ac:dyDescent="0.25">
      <c r="E424"/>
    </row>
    <row r="425" spans="5:5" x14ac:dyDescent="0.25">
      <c r="E425"/>
    </row>
    <row r="426" spans="5:5" x14ac:dyDescent="0.25">
      <c r="E426"/>
    </row>
    <row r="427" spans="5:5" x14ac:dyDescent="0.25">
      <c r="E427"/>
    </row>
    <row r="428" spans="5:5" x14ac:dyDescent="0.25">
      <c r="E428"/>
    </row>
    <row r="429" spans="5:5" x14ac:dyDescent="0.25">
      <c r="E429"/>
    </row>
    <row r="430" spans="5:5" x14ac:dyDescent="0.25">
      <c r="E430"/>
    </row>
    <row r="431" spans="5:5" x14ac:dyDescent="0.25">
      <c r="E431"/>
    </row>
    <row r="432" spans="5:5" x14ac:dyDescent="0.25">
      <c r="E432"/>
    </row>
    <row r="433" spans="5:5" x14ac:dyDescent="0.25">
      <c r="E433"/>
    </row>
    <row r="434" spans="5:5" x14ac:dyDescent="0.25">
      <c r="E434"/>
    </row>
    <row r="435" spans="5:5" x14ac:dyDescent="0.25">
      <c r="E435"/>
    </row>
    <row r="436" spans="5:5" x14ac:dyDescent="0.25">
      <c r="E436"/>
    </row>
    <row r="437" spans="5:5" x14ac:dyDescent="0.25">
      <c r="E437"/>
    </row>
    <row r="438" spans="5:5" x14ac:dyDescent="0.25">
      <c r="E438"/>
    </row>
    <row r="439" spans="5:5" x14ac:dyDescent="0.25">
      <c r="E439"/>
    </row>
    <row r="440" spans="5:5" x14ac:dyDescent="0.25">
      <c r="E440"/>
    </row>
    <row r="441" spans="5:5" x14ac:dyDescent="0.25">
      <c r="E441"/>
    </row>
    <row r="442" spans="5:5" x14ac:dyDescent="0.25">
      <c r="E442"/>
    </row>
    <row r="443" spans="5:5" x14ac:dyDescent="0.25">
      <c r="E443"/>
    </row>
    <row r="444" spans="5:5" x14ac:dyDescent="0.25">
      <c r="E444"/>
    </row>
    <row r="445" spans="5:5" x14ac:dyDescent="0.25">
      <c r="E445"/>
    </row>
    <row r="446" spans="5:5" x14ac:dyDescent="0.25">
      <c r="E446"/>
    </row>
    <row r="447" spans="5:5" x14ac:dyDescent="0.25">
      <c r="E447"/>
    </row>
    <row r="448" spans="5:5" x14ac:dyDescent="0.25">
      <c r="E448"/>
    </row>
    <row r="449" spans="5:5" x14ac:dyDescent="0.25">
      <c r="E449"/>
    </row>
    <row r="450" spans="5:5" x14ac:dyDescent="0.25">
      <c r="E450"/>
    </row>
    <row r="451" spans="5:5" x14ac:dyDescent="0.25">
      <c r="E451"/>
    </row>
    <row r="452" spans="5:5" x14ac:dyDescent="0.25">
      <c r="E452"/>
    </row>
    <row r="453" spans="5:5" x14ac:dyDescent="0.25">
      <c r="E453"/>
    </row>
    <row r="454" spans="5:5" x14ac:dyDescent="0.25">
      <c r="E454"/>
    </row>
    <row r="455" spans="5:5" x14ac:dyDescent="0.25">
      <c r="E455"/>
    </row>
    <row r="456" spans="5:5" x14ac:dyDescent="0.25">
      <c r="E456"/>
    </row>
    <row r="457" spans="5:5" x14ac:dyDescent="0.25">
      <c r="E457"/>
    </row>
    <row r="458" spans="5:5" x14ac:dyDescent="0.25">
      <c r="E458"/>
    </row>
    <row r="459" spans="5:5" x14ac:dyDescent="0.25">
      <c r="E459"/>
    </row>
    <row r="460" spans="5:5" x14ac:dyDescent="0.25">
      <c r="E460"/>
    </row>
    <row r="461" spans="5:5" x14ac:dyDescent="0.25">
      <c r="E461"/>
    </row>
    <row r="462" spans="5:5" x14ac:dyDescent="0.25">
      <c r="E462"/>
    </row>
    <row r="463" spans="5:5" x14ac:dyDescent="0.25">
      <c r="E463"/>
    </row>
    <row r="464" spans="5:5" x14ac:dyDescent="0.25">
      <c r="E464"/>
    </row>
    <row r="465" spans="5:5" x14ac:dyDescent="0.25">
      <c r="E465"/>
    </row>
    <row r="466" spans="5:5" x14ac:dyDescent="0.25">
      <c r="E466"/>
    </row>
    <row r="467" spans="5:5" x14ac:dyDescent="0.25">
      <c r="E467"/>
    </row>
    <row r="468" spans="5:5" x14ac:dyDescent="0.25">
      <c r="E468"/>
    </row>
    <row r="469" spans="5:5" x14ac:dyDescent="0.25">
      <c r="E469"/>
    </row>
    <row r="470" spans="5:5" x14ac:dyDescent="0.25">
      <c r="E470"/>
    </row>
    <row r="471" spans="5:5" x14ac:dyDescent="0.25">
      <c r="E471"/>
    </row>
    <row r="472" spans="5:5" x14ac:dyDescent="0.25">
      <c r="E472"/>
    </row>
    <row r="473" spans="5:5" x14ac:dyDescent="0.25">
      <c r="E473"/>
    </row>
    <row r="474" spans="5:5" x14ac:dyDescent="0.25">
      <c r="E474"/>
    </row>
    <row r="475" spans="5:5" x14ac:dyDescent="0.25">
      <c r="E475"/>
    </row>
    <row r="476" spans="5:5" x14ac:dyDescent="0.25">
      <c r="E476"/>
    </row>
    <row r="477" spans="5:5" x14ac:dyDescent="0.25">
      <c r="E477"/>
    </row>
    <row r="478" spans="5:5" x14ac:dyDescent="0.25">
      <c r="E478"/>
    </row>
    <row r="479" spans="5:5" x14ac:dyDescent="0.25">
      <c r="E479"/>
    </row>
    <row r="480" spans="5:5" x14ac:dyDescent="0.25">
      <c r="E480"/>
    </row>
    <row r="481" spans="5:5" x14ac:dyDescent="0.25">
      <c r="E481"/>
    </row>
    <row r="482" spans="5:5" x14ac:dyDescent="0.25">
      <c r="E482"/>
    </row>
    <row r="483" spans="5:5" x14ac:dyDescent="0.25">
      <c r="E483"/>
    </row>
    <row r="484" spans="5:5" x14ac:dyDescent="0.25">
      <c r="E484"/>
    </row>
    <row r="485" spans="5:5" x14ac:dyDescent="0.25">
      <c r="E485"/>
    </row>
    <row r="486" spans="5:5" x14ac:dyDescent="0.25">
      <c r="E486"/>
    </row>
    <row r="487" spans="5:5" x14ac:dyDescent="0.25">
      <c r="E487"/>
    </row>
    <row r="488" spans="5:5" x14ac:dyDescent="0.25">
      <c r="E488"/>
    </row>
    <row r="489" spans="5:5" x14ac:dyDescent="0.25">
      <c r="E489"/>
    </row>
    <row r="490" spans="5:5" x14ac:dyDescent="0.25">
      <c r="E490"/>
    </row>
    <row r="491" spans="5:5" x14ac:dyDescent="0.25">
      <c r="E491"/>
    </row>
    <row r="492" spans="5:5" x14ac:dyDescent="0.25">
      <c r="E492"/>
    </row>
    <row r="493" spans="5:5" x14ac:dyDescent="0.25">
      <c r="E493"/>
    </row>
    <row r="494" spans="5:5" x14ac:dyDescent="0.25">
      <c r="E494"/>
    </row>
    <row r="495" spans="5:5" x14ac:dyDescent="0.25">
      <c r="E495"/>
    </row>
    <row r="496" spans="5:5" x14ac:dyDescent="0.25">
      <c r="E496"/>
    </row>
    <row r="497" spans="5:5" x14ac:dyDescent="0.25">
      <c r="E497"/>
    </row>
    <row r="498" spans="5:5" x14ac:dyDescent="0.25">
      <c r="E498"/>
    </row>
    <row r="499" spans="5:5" x14ac:dyDescent="0.25">
      <c r="E499"/>
    </row>
    <row r="500" spans="5:5" x14ac:dyDescent="0.25">
      <c r="E500"/>
    </row>
    <row r="501" spans="5:5" x14ac:dyDescent="0.25">
      <c r="E501"/>
    </row>
    <row r="502" spans="5:5" x14ac:dyDescent="0.25">
      <c r="E502"/>
    </row>
    <row r="503" spans="5:5" x14ac:dyDescent="0.25">
      <c r="E503"/>
    </row>
    <row r="504" spans="5:5" x14ac:dyDescent="0.25">
      <c r="E504"/>
    </row>
    <row r="505" spans="5:5" x14ac:dyDescent="0.25">
      <c r="E505"/>
    </row>
    <row r="506" spans="5:5" x14ac:dyDescent="0.25">
      <c r="E506"/>
    </row>
    <row r="507" spans="5:5" x14ac:dyDescent="0.25">
      <c r="E507"/>
    </row>
    <row r="508" spans="5:5" x14ac:dyDescent="0.25">
      <c r="E508"/>
    </row>
    <row r="509" spans="5:5" x14ac:dyDescent="0.25">
      <c r="E509"/>
    </row>
    <row r="510" spans="5:5" x14ac:dyDescent="0.25">
      <c r="E510"/>
    </row>
    <row r="511" spans="5:5" x14ac:dyDescent="0.25">
      <c r="E511"/>
    </row>
    <row r="512" spans="5:5" x14ac:dyDescent="0.25">
      <c r="E512"/>
    </row>
    <row r="513" spans="5:5" x14ac:dyDescent="0.25">
      <c r="E513"/>
    </row>
    <row r="514" spans="5:5" x14ac:dyDescent="0.25">
      <c r="E514"/>
    </row>
    <row r="515" spans="5:5" x14ac:dyDescent="0.25">
      <c r="E515"/>
    </row>
    <row r="516" spans="5:5" x14ac:dyDescent="0.25">
      <c r="E516"/>
    </row>
    <row r="517" spans="5:5" x14ac:dyDescent="0.25">
      <c r="E517"/>
    </row>
    <row r="518" spans="5:5" x14ac:dyDescent="0.25">
      <c r="E518"/>
    </row>
    <row r="519" spans="5:5" x14ac:dyDescent="0.25">
      <c r="E519"/>
    </row>
    <row r="520" spans="5:5" x14ac:dyDescent="0.25">
      <c r="E520"/>
    </row>
    <row r="521" spans="5:5" x14ac:dyDescent="0.25">
      <c r="E521"/>
    </row>
    <row r="522" spans="5:5" x14ac:dyDescent="0.25">
      <c r="E522"/>
    </row>
    <row r="523" spans="5:5" x14ac:dyDescent="0.25">
      <c r="E523"/>
    </row>
    <row r="524" spans="5:5" x14ac:dyDescent="0.25">
      <c r="E524"/>
    </row>
    <row r="525" spans="5:5" x14ac:dyDescent="0.25">
      <c r="E525"/>
    </row>
    <row r="526" spans="5:5" x14ac:dyDescent="0.25">
      <c r="E526"/>
    </row>
    <row r="527" spans="5:5" x14ac:dyDescent="0.25">
      <c r="E527"/>
    </row>
    <row r="528" spans="5:5" x14ac:dyDescent="0.25">
      <c r="E528"/>
    </row>
    <row r="529" spans="5:5" x14ac:dyDescent="0.25">
      <c r="E529"/>
    </row>
    <row r="530" spans="5:5" x14ac:dyDescent="0.25">
      <c r="E530"/>
    </row>
    <row r="531" spans="5:5" x14ac:dyDescent="0.25">
      <c r="E531"/>
    </row>
    <row r="532" spans="5:5" x14ac:dyDescent="0.25">
      <c r="E532"/>
    </row>
    <row r="533" spans="5:5" x14ac:dyDescent="0.25">
      <c r="E533"/>
    </row>
    <row r="534" spans="5:5" x14ac:dyDescent="0.25">
      <c r="E534"/>
    </row>
    <row r="535" spans="5:5" x14ac:dyDescent="0.25">
      <c r="E535"/>
    </row>
    <row r="536" spans="5:5" x14ac:dyDescent="0.25">
      <c r="E536"/>
    </row>
    <row r="537" spans="5:5" x14ac:dyDescent="0.25">
      <c r="E537"/>
    </row>
    <row r="538" spans="5:5" x14ac:dyDescent="0.25">
      <c r="E538"/>
    </row>
    <row r="539" spans="5:5" x14ac:dyDescent="0.25">
      <c r="E539"/>
    </row>
    <row r="540" spans="5:5" x14ac:dyDescent="0.25">
      <c r="E540"/>
    </row>
    <row r="541" spans="5:5" x14ac:dyDescent="0.25">
      <c r="E541"/>
    </row>
    <row r="542" spans="5:5" x14ac:dyDescent="0.25">
      <c r="E542"/>
    </row>
    <row r="543" spans="5:5" x14ac:dyDescent="0.25">
      <c r="E543"/>
    </row>
    <row r="544" spans="5:5" x14ac:dyDescent="0.25">
      <c r="E544"/>
    </row>
    <row r="545" spans="5:5" x14ac:dyDescent="0.25">
      <c r="E545"/>
    </row>
    <row r="546" spans="5:5" x14ac:dyDescent="0.25">
      <c r="E546"/>
    </row>
    <row r="547" spans="5:5" x14ac:dyDescent="0.25">
      <c r="E547"/>
    </row>
    <row r="548" spans="5:5" x14ac:dyDescent="0.25">
      <c r="E548"/>
    </row>
    <row r="549" spans="5:5" x14ac:dyDescent="0.25">
      <c r="E549"/>
    </row>
    <row r="550" spans="5:5" x14ac:dyDescent="0.25">
      <c r="E550"/>
    </row>
    <row r="551" spans="5:5" x14ac:dyDescent="0.25">
      <c r="E551"/>
    </row>
    <row r="552" spans="5:5" x14ac:dyDescent="0.25">
      <c r="E552"/>
    </row>
    <row r="553" spans="5:5" x14ac:dyDescent="0.25">
      <c r="E553"/>
    </row>
    <row r="554" spans="5:5" x14ac:dyDescent="0.25">
      <c r="E554"/>
    </row>
    <row r="555" spans="5:5" x14ac:dyDescent="0.25">
      <c r="E555"/>
    </row>
    <row r="556" spans="5:5" x14ac:dyDescent="0.25">
      <c r="E556"/>
    </row>
    <row r="557" spans="5:5" x14ac:dyDescent="0.25">
      <c r="E557"/>
    </row>
    <row r="558" spans="5:5" x14ac:dyDescent="0.25">
      <c r="E558"/>
    </row>
    <row r="559" spans="5:5" x14ac:dyDescent="0.25">
      <c r="E559"/>
    </row>
    <row r="560" spans="5:5" x14ac:dyDescent="0.25">
      <c r="E560"/>
    </row>
    <row r="561" spans="5:5" x14ac:dyDescent="0.25">
      <c r="E561"/>
    </row>
    <row r="562" spans="5:5" x14ac:dyDescent="0.25">
      <c r="E562"/>
    </row>
    <row r="563" spans="5:5" x14ac:dyDescent="0.25">
      <c r="E563"/>
    </row>
    <row r="564" spans="5:5" x14ac:dyDescent="0.25">
      <c r="E564"/>
    </row>
    <row r="565" spans="5:5" x14ac:dyDescent="0.25">
      <c r="E565"/>
    </row>
    <row r="566" spans="5:5" x14ac:dyDescent="0.25">
      <c r="E566"/>
    </row>
    <row r="567" spans="5:5" x14ac:dyDescent="0.25">
      <c r="E567"/>
    </row>
    <row r="568" spans="5:5" x14ac:dyDescent="0.25">
      <c r="E568"/>
    </row>
    <row r="569" spans="5:5" x14ac:dyDescent="0.25">
      <c r="E569"/>
    </row>
    <row r="570" spans="5:5" x14ac:dyDescent="0.25">
      <c r="E570"/>
    </row>
    <row r="571" spans="5:5" x14ac:dyDescent="0.25">
      <c r="E571"/>
    </row>
    <row r="572" spans="5:5" x14ac:dyDescent="0.25">
      <c r="E572"/>
    </row>
    <row r="573" spans="5:5" x14ac:dyDescent="0.25">
      <c r="E573"/>
    </row>
    <row r="574" spans="5:5" x14ac:dyDescent="0.25">
      <c r="E574"/>
    </row>
    <row r="575" spans="5:5" x14ac:dyDescent="0.25">
      <c r="E575"/>
    </row>
    <row r="576" spans="5:5" x14ac:dyDescent="0.25">
      <c r="E576"/>
    </row>
    <row r="577" spans="5:5" x14ac:dyDescent="0.25">
      <c r="E577"/>
    </row>
    <row r="578" spans="5:5" x14ac:dyDescent="0.25">
      <c r="E578"/>
    </row>
    <row r="579" spans="5:5" x14ac:dyDescent="0.25">
      <c r="E579"/>
    </row>
    <row r="580" spans="5:5" x14ac:dyDescent="0.25">
      <c r="E580"/>
    </row>
    <row r="581" spans="5:5" x14ac:dyDescent="0.25">
      <c r="E581"/>
    </row>
    <row r="582" spans="5:5" x14ac:dyDescent="0.25">
      <c r="E582"/>
    </row>
    <row r="583" spans="5:5" x14ac:dyDescent="0.25">
      <c r="E583"/>
    </row>
    <row r="584" spans="5:5" x14ac:dyDescent="0.25">
      <c r="E584"/>
    </row>
    <row r="585" spans="5:5" x14ac:dyDescent="0.25">
      <c r="E585"/>
    </row>
    <row r="586" spans="5:5" x14ac:dyDescent="0.25">
      <c r="E586"/>
    </row>
    <row r="587" spans="5:5" x14ac:dyDescent="0.25">
      <c r="E587"/>
    </row>
    <row r="588" spans="5:5" x14ac:dyDescent="0.25">
      <c r="E588"/>
    </row>
    <row r="589" spans="5:5" x14ac:dyDescent="0.25">
      <c r="E589"/>
    </row>
    <row r="590" spans="5:5" x14ac:dyDescent="0.25">
      <c r="E590"/>
    </row>
    <row r="591" spans="5:5" x14ac:dyDescent="0.25">
      <c r="E591"/>
    </row>
    <row r="592" spans="5:5" x14ac:dyDescent="0.25">
      <c r="E592"/>
    </row>
    <row r="593" spans="5:5" x14ac:dyDescent="0.25">
      <c r="E593"/>
    </row>
    <row r="594" spans="5:5" x14ac:dyDescent="0.25">
      <c r="E594"/>
    </row>
    <row r="595" spans="5:5" x14ac:dyDescent="0.25">
      <c r="E595"/>
    </row>
    <row r="596" spans="5:5" x14ac:dyDescent="0.25">
      <c r="E596"/>
    </row>
    <row r="597" spans="5:5" x14ac:dyDescent="0.25">
      <c r="E597"/>
    </row>
    <row r="598" spans="5:5" x14ac:dyDescent="0.25">
      <c r="E598"/>
    </row>
    <row r="599" spans="5:5" x14ac:dyDescent="0.25">
      <c r="E599"/>
    </row>
    <row r="600" spans="5:5" x14ac:dyDescent="0.25">
      <c r="E600"/>
    </row>
    <row r="601" spans="5:5" x14ac:dyDescent="0.25">
      <c r="E601"/>
    </row>
    <row r="602" spans="5:5" x14ac:dyDescent="0.25">
      <c r="E602"/>
    </row>
    <row r="603" spans="5:5" x14ac:dyDescent="0.25">
      <c r="E603"/>
    </row>
    <row r="604" spans="5:5" x14ac:dyDescent="0.25">
      <c r="E604"/>
    </row>
    <row r="605" spans="5:5" x14ac:dyDescent="0.25">
      <c r="E605"/>
    </row>
    <row r="606" spans="5:5" x14ac:dyDescent="0.25">
      <c r="E606"/>
    </row>
    <row r="607" spans="5:5" x14ac:dyDescent="0.25">
      <c r="E607"/>
    </row>
    <row r="608" spans="5:5" x14ac:dyDescent="0.25">
      <c r="E608"/>
    </row>
    <row r="609" spans="5:5" x14ac:dyDescent="0.25">
      <c r="E609"/>
    </row>
    <row r="610" spans="5:5" x14ac:dyDescent="0.25">
      <c r="E610"/>
    </row>
    <row r="611" spans="5:5" x14ac:dyDescent="0.25">
      <c r="E611"/>
    </row>
    <row r="612" spans="5:5" x14ac:dyDescent="0.25">
      <c r="E612"/>
    </row>
    <row r="613" spans="5:5" x14ac:dyDescent="0.25">
      <c r="E613"/>
    </row>
    <row r="614" spans="5:5" x14ac:dyDescent="0.25">
      <c r="E614"/>
    </row>
    <row r="615" spans="5:5" x14ac:dyDescent="0.25">
      <c r="E615"/>
    </row>
    <row r="616" spans="5:5" x14ac:dyDescent="0.25">
      <c r="E616"/>
    </row>
    <row r="617" spans="5:5" x14ac:dyDescent="0.25">
      <c r="E617"/>
    </row>
    <row r="618" spans="5:5" x14ac:dyDescent="0.25">
      <c r="E618"/>
    </row>
    <row r="619" spans="5:5" x14ac:dyDescent="0.25">
      <c r="E619"/>
    </row>
    <row r="620" spans="5:5" x14ac:dyDescent="0.25">
      <c r="E620"/>
    </row>
    <row r="621" spans="5:5" x14ac:dyDescent="0.25">
      <c r="E621"/>
    </row>
    <row r="622" spans="5:5" x14ac:dyDescent="0.25">
      <c r="E622"/>
    </row>
    <row r="623" spans="5:5" x14ac:dyDescent="0.25">
      <c r="E623"/>
    </row>
    <row r="624" spans="5:5" x14ac:dyDescent="0.25">
      <c r="E624"/>
    </row>
    <row r="625" spans="5:5" x14ac:dyDescent="0.25">
      <c r="E625"/>
    </row>
    <row r="626" spans="5:5" x14ac:dyDescent="0.25">
      <c r="E626"/>
    </row>
    <row r="627" spans="5:5" x14ac:dyDescent="0.25">
      <c r="E627"/>
    </row>
    <row r="628" spans="5:5" x14ac:dyDescent="0.25">
      <c r="E628"/>
    </row>
    <row r="629" spans="5:5" x14ac:dyDescent="0.25">
      <c r="E629"/>
    </row>
    <row r="630" spans="5:5" x14ac:dyDescent="0.25">
      <c r="E630"/>
    </row>
    <row r="631" spans="5:5" x14ac:dyDescent="0.25">
      <c r="E631"/>
    </row>
    <row r="632" spans="5:5" x14ac:dyDescent="0.25">
      <c r="E632"/>
    </row>
    <row r="633" spans="5:5" x14ac:dyDescent="0.25">
      <c r="E633"/>
    </row>
    <row r="634" spans="5:5" x14ac:dyDescent="0.25">
      <c r="E634"/>
    </row>
    <row r="635" spans="5:5" x14ac:dyDescent="0.25">
      <c r="E635"/>
    </row>
    <row r="636" spans="5:5" x14ac:dyDescent="0.25">
      <c r="E636"/>
    </row>
    <row r="637" spans="5:5" x14ac:dyDescent="0.25">
      <c r="E637"/>
    </row>
    <row r="638" spans="5:5" x14ac:dyDescent="0.25">
      <c r="E638"/>
    </row>
    <row r="639" spans="5:5" x14ac:dyDescent="0.25">
      <c r="E639"/>
    </row>
    <row r="640" spans="5:5" x14ac:dyDescent="0.25">
      <c r="E640"/>
    </row>
    <row r="641" spans="5:5" x14ac:dyDescent="0.25">
      <c r="E641"/>
    </row>
    <row r="642" spans="5:5" x14ac:dyDescent="0.25">
      <c r="E642"/>
    </row>
    <row r="643" spans="5:5" x14ac:dyDescent="0.25">
      <c r="E643"/>
    </row>
    <row r="644" spans="5:5" x14ac:dyDescent="0.25">
      <c r="E644"/>
    </row>
    <row r="645" spans="5:5" x14ac:dyDescent="0.25">
      <c r="E645"/>
    </row>
    <row r="646" spans="5:5" x14ac:dyDescent="0.25">
      <c r="E646"/>
    </row>
    <row r="647" spans="5:5" x14ac:dyDescent="0.25">
      <c r="E647"/>
    </row>
    <row r="648" spans="5:5" x14ac:dyDescent="0.25">
      <c r="E648"/>
    </row>
    <row r="649" spans="5:5" x14ac:dyDescent="0.25">
      <c r="E649"/>
    </row>
    <row r="650" spans="5:5" x14ac:dyDescent="0.25">
      <c r="E650"/>
    </row>
    <row r="651" spans="5:5" x14ac:dyDescent="0.25">
      <c r="E651"/>
    </row>
    <row r="652" spans="5:5" x14ac:dyDescent="0.25">
      <c r="E652"/>
    </row>
    <row r="653" spans="5:5" x14ac:dyDescent="0.25">
      <c r="E653"/>
    </row>
    <row r="654" spans="5:5" x14ac:dyDescent="0.25">
      <c r="E654"/>
    </row>
    <row r="655" spans="5:5" x14ac:dyDescent="0.25">
      <c r="E655"/>
    </row>
    <row r="656" spans="5:5" x14ac:dyDescent="0.25">
      <c r="E656"/>
    </row>
    <row r="657" spans="5:5" x14ac:dyDescent="0.25">
      <c r="E657"/>
    </row>
    <row r="658" spans="5:5" x14ac:dyDescent="0.25">
      <c r="E658"/>
    </row>
    <row r="659" spans="5:5" x14ac:dyDescent="0.25">
      <c r="E659"/>
    </row>
    <row r="660" spans="5:5" x14ac:dyDescent="0.25">
      <c r="E660"/>
    </row>
    <row r="661" spans="5:5" x14ac:dyDescent="0.25">
      <c r="E661"/>
    </row>
    <row r="662" spans="5:5" x14ac:dyDescent="0.25">
      <c r="E662"/>
    </row>
    <row r="663" spans="5:5" x14ac:dyDescent="0.25">
      <c r="E663"/>
    </row>
    <row r="664" spans="5:5" x14ac:dyDescent="0.25">
      <c r="E664"/>
    </row>
    <row r="665" spans="5:5" x14ac:dyDescent="0.25">
      <c r="E665"/>
    </row>
    <row r="666" spans="5:5" x14ac:dyDescent="0.25">
      <c r="E666"/>
    </row>
    <row r="667" spans="5:5" x14ac:dyDescent="0.25">
      <c r="E667"/>
    </row>
    <row r="668" spans="5:5" x14ac:dyDescent="0.25">
      <c r="E668"/>
    </row>
    <row r="669" spans="5:5" x14ac:dyDescent="0.25">
      <c r="E669"/>
    </row>
    <row r="670" spans="5:5" x14ac:dyDescent="0.25">
      <c r="E670"/>
    </row>
    <row r="671" spans="5:5" x14ac:dyDescent="0.25">
      <c r="E671"/>
    </row>
    <row r="672" spans="5:5" x14ac:dyDescent="0.25">
      <c r="E672"/>
    </row>
    <row r="673" spans="5:5" x14ac:dyDescent="0.25">
      <c r="E673"/>
    </row>
    <row r="674" spans="5:5" x14ac:dyDescent="0.25">
      <c r="E674"/>
    </row>
    <row r="675" spans="5:5" x14ac:dyDescent="0.25">
      <c r="E675"/>
    </row>
    <row r="676" spans="5:5" x14ac:dyDescent="0.25">
      <c r="E676"/>
    </row>
    <row r="677" spans="5:5" x14ac:dyDescent="0.25">
      <c r="E677"/>
    </row>
    <row r="678" spans="5:5" x14ac:dyDescent="0.25">
      <c r="E678"/>
    </row>
    <row r="679" spans="5:5" x14ac:dyDescent="0.25">
      <c r="E679"/>
    </row>
    <row r="680" spans="5:5" x14ac:dyDescent="0.25">
      <c r="E680"/>
    </row>
    <row r="681" spans="5:5" x14ac:dyDescent="0.25">
      <c r="E681"/>
    </row>
    <row r="682" spans="5:5" x14ac:dyDescent="0.25">
      <c r="E682"/>
    </row>
    <row r="683" spans="5:5" x14ac:dyDescent="0.25">
      <c r="E683"/>
    </row>
    <row r="684" spans="5:5" x14ac:dyDescent="0.25">
      <c r="E684"/>
    </row>
    <row r="685" spans="5:5" x14ac:dyDescent="0.25">
      <c r="E685"/>
    </row>
    <row r="686" spans="5:5" x14ac:dyDescent="0.25">
      <c r="E686"/>
    </row>
    <row r="687" spans="5:5" x14ac:dyDescent="0.25">
      <c r="E687"/>
    </row>
    <row r="688" spans="5:5" x14ac:dyDescent="0.25">
      <c r="E688"/>
    </row>
    <row r="689" spans="5:5" x14ac:dyDescent="0.25">
      <c r="E689"/>
    </row>
    <row r="690" spans="5:5" x14ac:dyDescent="0.25">
      <c r="E690"/>
    </row>
    <row r="691" spans="5:5" x14ac:dyDescent="0.25">
      <c r="E691"/>
    </row>
    <row r="692" spans="5:5" x14ac:dyDescent="0.25">
      <c r="E692"/>
    </row>
    <row r="693" spans="5:5" x14ac:dyDescent="0.25">
      <c r="E693"/>
    </row>
    <row r="694" spans="5:5" x14ac:dyDescent="0.25">
      <c r="E694"/>
    </row>
    <row r="695" spans="5:5" x14ac:dyDescent="0.25">
      <c r="E695"/>
    </row>
    <row r="696" spans="5:5" x14ac:dyDescent="0.25">
      <c r="E696"/>
    </row>
    <row r="697" spans="5:5" x14ac:dyDescent="0.25">
      <c r="E697"/>
    </row>
    <row r="698" spans="5:5" x14ac:dyDescent="0.25">
      <c r="E698"/>
    </row>
    <row r="699" spans="5:5" x14ac:dyDescent="0.25">
      <c r="E699"/>
    </row>
    <row r="700" spans="5:5" x14ac:dyDescent="0.25">
      <c r="E700"/>
    </row>
    <row r="701" spans="5:5" x14ac:dyDescent="0.25">
      <c r="E701"/>
    </row>
    <row r="702" spans="5:5" x14ac:dyDescent="0.25">
      <c r="E702"/>
    </row>
    <row r="703" spans="5:5" x14ac:dyDescent="0.25">
      <c r="E703"/>
    </row>
    <row r="704" spans="5:5" x14ac:dyDescent="0.25">
      <c r="E704"/>
    </row>
    <row r="705" spans="5:5" x14ac:dyDescent="0.25">
      <c r="E705"/>
    </row>
    <row r="706" spans="5:5" x14ac:dyDescent="0.25">
      <c r="E706"/>
    </row>
    <row r="707" spans="5:5" x14ac:dyDescent="0.25">
      <c r="E707"/>
    </row>
    <row r="708" spans="5:5" x14ac:dyDescent="0.25">
      <c r="E708"/>
    </row>
    <row r="709" spans="5:5" x14ac:dyDescent="0.25">
      <c r="E709"/>
    </row>
    <row r="710" spans="5:5" x14ac:dyDescent="0.25">
      <c r="E710"/>
    </row>
    <row r="711" spans="5:5" x14ac:dyDescent="0.25">
      <c r="E711"/>
    </row>
    <row r="712" spans="5:5" x14ac:dyDescent="0.25">
      <c r="E712"/>
    </row>
    <row r="713" spans="5:5" x14ac:dyDescent="0.25">
      <c r="E713"/>
    </row>
    <row r="714" spans="5:5" x14ac:dyDescent="0.25">
      <c r="E714"/>
    </row>
    <row r="715" spans="5:5" x14ac:dyDescent="0.25">
      <c r="E715"/>
    </row>
    <row r="716" spans="5:5" x14ac:dyDescent="0.25">
      <c r="E716"/>
    </row>
    <row r="717" spans="5:5" x14ac:dyDescent="0.25">
      <c r="E717"/>
    </row>
    <row r="718" spans="5:5" x14ac:dyDescent="0.25">
      <c r="E718"/>
    </row>
    <row r="719" spans="5:5" x14ac:dyDescent="0.25">
      <c r="E719"/>
    </row>
    <row r="720" spans="5:5" x14ac:dyDescent="0.25">
      <c r="E720"/>
    </row>
    <row r="721" spans="5:5" x14ac:dyDescent="0.25">
      <c r="E721"/>
    </row>
    <row r="722" spans="5:5" x14ac:dyDescent="0.25">
      <c r="E722"/>
    </row>
    <row r="723" spans="5:5" x14ac:dyDescent="0.25">
      <c r="E723"/>
    </row>
    <row r="724" spans="5:5" x14ac:dyDescent="0.25">
      <c r="E724"/>
    </row>
    <row r="725" spans="5:5" x14ac:dyDescent="0.25">
      <c r="E725"/>
    </row>
    <row r="726" spans="5:5" x14ac:dyDescent="0.25">
      <c r="E726"/>
    </row>
    <row r="727" spans="5:5" x14ac:dyDescent="0.25">
      <c r="E727"/>
    </row>
    <row r="728" spans="5:5" x14ac:dyDescent="0.25">
      <c r="E728"/>
    </row>
    <row r="729" spans="5:5" x14ac:dyDescent="0.25">
      <c r="E729"/>
    </row>
    <row r="730" spans="5:5" x14ac:dyDescent="0.25">
      <c r="E730"/>
    </row>
    <row r="731" spans="5:5" x14ac:dyDescent="0.25">
      <c r="E731"/>
    </row>
    <row r="732" spans="5:5" x14ac:dyDescent="0.25">
      <c r="E732"/>
    </row>
    <row r="733" spans="5:5" x14ac:dyDescent="0.25">
      <c r="E733"/>
    </row>
    <row r="734" spans="5:5" x14ac:dyDescent="0.25">
      <c r="E734"/>
    </row>
    <row r="735" spans="5:5" x14ac:dyDescent="0.25">
      <c r="E735"/>
    </row>
    <row r="736" spans="5:5" x14ac:dyDescent="0.25">
      <c r="E736"/>
    </row>
    <row r="737" spans="5:5" x14ac:dyDescent="0.25">
      <c r="E737"/>
    </row>
    <row r="738" spans="5:5" x14ac:dyDescent="0.25">
      <c r="E738"/>
    </row>
    <row r="739" spans="5:5" x14ac:dyDescent="0.25">
      <c r="E739"/>
    </row>
    <row r="740" spans="5:5" x14ac:dyDescent="0.25">
      <c r="E740"/>
    </row>
    <row r="741" spans="5:5" x14ac:dyDescent="0.25">
      <c r="E741"/>
    </row>
    <row r="742" spans="5:5" x14ac:dyDescent="0.25">
      <c r="E742"/>
    </row>
    <row r="743" spans="5:5" x14ac:dyDescent="0.25">
      <c r="E743"/>
    </row>
    <row r="744" spans="5:5" x14ac:dyDescent="0.25">
      <c r="E744"/>
    </row>
    <row r="745" spans="5:5" x14ac:dyDescent="0.25">
      <c r="E745"/>
    </row>
    <row r="746" spans="5:5" x14ac:dyDescent="0.25">
      <c r="E746"/>
    </row>
    <row r="747" spans="5:5" x14ac:dyDescent="0.25">
      <c r="E747"/>
    </row>
    <row r="748" spans="5:5" x14ac:dyDescent="0.25">
      <c r="E748"/>
    </row>
    <row r="749" spans="5:5" x14ac:dyDescent="0.25">
      <c r="E749"/>
    </row>
    <row r="750" spans="5:5" x14ac:dyDescent="0.25">
      <c r="E750"/>
    </row>
    <row r="751" spans="5:5" x14ac:dyDescent="0.25">
      <c r="E751"/>
    </row>
    <row r="752" spans="5:5" x14ac:dyDescent="0.25">
      <c r="E752"/>
    </row>
    <row r="753" spans="5:5" x14ac:dyDescent="0.25">
      <c r="E753"/>
    </row>
    <row r="754" spans="5:5" x14ac:dyDescent="0.25">
      <c r="E754"/>
    </row>
    <row r="755" spans="5:5" x14ac:dyDescent="0.25">
      <c r="E755"/>
    </row>
    <row r="756" spans="5:5" x14ac:dyDescent="0.25">
      <c r="E756"/>
    </row>
    <row r="757" spans="5:5" x14ac:dyDescent="0.25">
      <c r="E757"/>
    </row>
    <row r="758" spans="5:5" x14ac:dyDescent="0.25">
      <c r="E758"/>
    </row>
    <row r="759" spans="5:5" x14ac:dyDescent="0.25">
      <c r="E759"/>
    </row>
    <row r="760" spans="5:5" x14ac:dyDescent="0.25">
      <c r="E760"/>
    </row>
    <row r="761" spans="5:5" x14ac:dyDescent="0.25">
      <c r="E761"/>
    </row>
    <row r="762" spans="5:5" x14ac:dyDescent="0.25">
      <c r="E762"/>
    </row>
    <row r="763" spans="5:5" x14ac:dyDescent="0.25">
      <c r="E763"/>
    </row>
    <row r="764" spans="5:5" x14ac:dyDescent="0.25">
      <c r="E764"/>
    </row>
    <row r="765" spans="5:5" x14ac:dyDescent="0.25">
      <c r="E765"/>
    </row>
    <row r="766" spans="5:5" x14ac:dyDescent="0.25">
      <c r="E766"/>
    </row>
    <row r="767" spans="5:5" x14ac:dyDescent="0.25">
      <c r="E767"/>
    </row>
    <row r="768" spans="5:5" x14ac:dyDescent="0.25">
      <c r="E768"/>
    </row>
    <row r="769" spans="5:5" x14ac:dyDescent="0.25">
      <c r="E769"/>
    </row>
    <row r="770" spans="5:5" x14ac:dyDescent="0.25">
      <c r="E770"/>
    </row>
    <row r="771" spans="5:5" x14ac:dyDescent="0.25">
      <c r="E771"/>
    </row>
    <row r="772" spans="5:5" x14ac:dyDescent="0.25">
      <c r="E772"/>
    </row>
    <row r="773" spans="5:5" x14ac:dyDescent="0.25">
      <c r="E773"/>
    </row>
    <row r="774" spans="5:5" x14ac:dyDescent="0.25">
      <c r="E774"/>
    </row>
    <row r="775" spans="5:5" x14ac:dyDescent="0.25">
      <c r="E775"/>
    </row>
    <row r="776" spans="5:5" x14ac:dyDescent="0.25">
      <c r="E776"/>
    </row>
    <row r="777" spans="5:5" x14ac:dyDescent="0.25">
      <c r="E777"/>
    </row>
    <row r="778" spans="5:5" x14ac:dyDescent="0.25">
      <c r="E778"/>
    </row>
    <row r="779" spans="5:5" x14ac:dyDescent="0.25">
      <c r="E779"/>
    </row>
    <row r="780" spans="5:5" x14ac:dyDescent="0.25">
      <c r="E780"/>
    </row>
    <row r="781" spans="5:5" x14ac:dyDescent="0.25">
      <c r="E781"/>
    </row>
    <row r="782" spans="5:5" x14ac:dyDescent="0.25">
      <c r="E782"/>
    </row>
    <row r="783" spans="5:5" x14ac:dyDescent="0.25">
      <c r="E783"/>
    </row>
    <row r="784" spans="5:5" x14ac:dyDescent="0.25">
      <c r="E784"/>
    </row>
    <row r="785" spans="5:5" x14ac:dyDescent="0.25">
      <c r="E785"/>
    </row>
    <row r="786" spans="5:5" x14ac:dyDescent="0.25">
      <c r="E786"/>
    </row>
    <row r="787" spans="5:5" x14ac:dyDescent="0.25">
      <c r="E787"/>
    </row>
    <row r="788" spans="5:5" x14ac:dyDescent="0.25">
      <c r="E788"/>
    </row>
    <row r="789" spans="5:5" x14ac:dyDescent="0.25">
      <c r="E789"/>
    </row>
    <row r="790" spans="5:5" x14ac:dyDescent="0.25">
      <c r="E790"/>
    </row>
    <row r="791" spans="5:5" x14ac:dyDescent="0.25">
      <c r="E791"/>
    </row>
    <row r="792" spans="5:5" x14ac:dyDescent="0.25">
      <c r="E792"/>
    </row>
    <row r="793" spans="5:5" x14ac:dyDescent="0.25">
      <c r="E793"/>
    </row>
    <row r="794" spans="5:5" x14ac:dyDescent="0.25">
      <c r="E794"/>
    </row>
    <row r="795" spans="5:5" x14ac:dyDescent="0.25">
      <c r="E795"/>
    </row>
    <row r="796" spans="5:5" x14ac:dyDescent="0.25">
      <c r="E796"/>
    </row>
    <row r="797" spans="5:5" x14ac:dyDescent="0.25">
      <c r="E797"/>
    </row>
    <row r="798" spans="5:5" x14ac:dyDescent="0.25">
      <c r="E798"/>
    </row>
    <row r="799" spans="5:5" x14ac:dyDescent="0.25">
      <c r="E799"/>
    </row>
    <row r="800" spans="5:5" x14ac:dyDescent="0.25">
      <c r="E800"/>
    </row>
    <row r="801" spans="5:5" x14ac:dyDescent="0.25">
      <c r="E801"/>
    </row>
    <row r="802" spans="5:5" x14ac:dyDescent="0.25">
      <c r="E802"/>
    </row>
    <row r="803" spans="5:5" x14ac:dyDescent="0.25">
      <c r="E803"/>
    </row>
    <row r="804" spans="5:5" x14ac:dyDescent="0.25">
      <c r="E804"/>
    </row>
    <row r="805" spans="5:5" x14ac:dyDescent="0.25">
      <c r="E805"/>
    </row>
    <row r="806" spans="5:5" x14ac:dyDescent="0.25">
      <c r="E806"/>
    </row>
    <row r="807" spans="5:5" x14ac:dyDescent="0.25">
      <c r="E807"/>
    </row>
    <row r="808" spans="5:5" x14ac:dyDescent="0.25">
      <c r="E808"/>
    </row>
    <row r="809" spans="5:5" x14ac:dyDescent="0.25">
      <c r="E809"/>
    </row>
    <row r="810" spans="5:5" x14ac:dyDescent="0.25">
      <c r="E810"/>
    </row>
    <row r="811" spans="5:5" x14ac:dyDescent="0.25">
      <c r="E811"/>
    </row>
    <row r="812" spans="5:5" x14ac:dyDescent="0.25">
      <c r="E812"/>
    </row>
    <row r="813" spans="5:5" x14ac:dyDescent="0.25">
      <c r="E813"/>
    </row>
    <row r="814" spans="5:5" x14ac:dyDescent="0.25">
      <c r="E814"/>
    </row>
    <row r="815" spans="5:5" x14ac:dyDescent="0.25">
      <c r="E815"/>
    </row>
    <row r="816" spans="5:5" x14ac:dyDescent="0.25">
      <c r="E816"/>
    </row>
    <row r="817" spans="5:5" x14ac:dyDescent="0.25">
      <c r="E817"/>
    </row>
    <row r="818" spans="5:5" x14ac:dyDescent="0.25">
      <c r="E818"/>
    </row>
    <row r="819" spans="5:5" x14ac:dyDescent="0.25">
      <c r="E819"/>
    </row>
    <row r="820" spans="5:5" x14ac:dyDescent="0.25">
      <c r="E820"/>
    </row>
    <row r="821" spans="5:5" x14ac:dyDescent="0.25">
      <c r="E821"/>
    </row>
    <row r="822" spans="5:5" x14ac:dyDescent="0.25">
      <c r="E822"/>
    </row>
    <row r="823" spans="5:5" x14ac:dyDescent="0.25">
      <c r="E823"/>
    </row>
    <row r="824" spans="5:5" x14ac:dyDescent="0.25">
      <c r="E824"/>
    </row>
    <row r="825" spans="5:5" x14ac:dyDescent="0.25">
      <c r="E825"/>
    </row>
    <row r="826" spans="5:5" x14ac:dyDescent="0.25">
      <c r="E826"/>
    </row>
    <row r="827" spans="5:5" x14ac:dyDescent="0.25">
      <c r="E827"/>
    </row>
    <row r="828" spans="5:5" x14ac:dyDescent="0.25">
      <c r="E828"/>
    </row>
    <row r="829" spans="5:5" x14ac:dyDescent="0.25">
      <c r="E829"/>
    </row>
    <row r="830" spans="5:5" x14ac:dyDescent="0.25">
      <c r="E830"/>
    </row>
    <row r="831" spans="5:5" x14ac:dyDescent="0.25">
      <c r="E831"/>
    </row>
    <row r="832" spans="5:5" x14ac:dyDescent="0.25">
      <c r="E832"/>
    </row>
    <row r="833" spans="5:5" x14ac:dyDescent="0.25">
      <c r="E833"/>
    </row>
    <row r="834" spans="5:5" x14ac:dyDescent="0.25">
      <c r="E834"/>
    </row>
    <row r="835" spans="5:5" x14ac:dyDescent="0.25">
      <c r="E835"/>
    </row>
    <row r="836" spans="5:5" x14ac:dyDescent="0.25">
      <c r="E836"/>
    </row>
    <row r="837" spans="5:5" x14ac:dyDescent="0.25">
      <c r="E837"/>
    </row>
    <row r="838" spans="5:5" x14ac:dyDescent="0.25">
      <c r="E838"/>
    </row>
    <row r="839" spans="5:5" x14ac:dyDescent="0.25">
      <c r="E839"/>
    </row>
    <row r="840" spans="5:5" x14ac:dyDescent="0.25">
      <c r="E840"/>
    </row>
    <row r="841" spans="5:5" x14ac:dyDescent="0.25">
      <c r="E841"/>
    </row>
    <row r="842" spans="5:5" x14ac:dyDescent="0.25">
      <c r="E842"/>
    </row>
    <row r="843" spans="5:5" x14ac:dyDescent="0.25">
      <c r="E843"/>
    </row>
    <row r="844" spans="5:5" x14ac:dyDescent="0.25">
      <c r="E844"/>
    </row>
    <row r="845" spans="5:5" x14ac:dyDescent="0.25">
      <c r="E845"/>
    </row>
    <row r="846" spans="5:5" x14ac:dyDescent="0.25">
      <c r="E846"/>
    </row>
    <row r="847" spans="5:5" x14ac:dyDescent="0.25">
      <c r="E847"/>
    </row>
    <row r="848" spans="5:5" x14ac:dyDescent="0.25">
      <c r="E848"/>
    </row>
    <row r="849" spans="5:5" x14ac:dyDescent="0.25">
      <c r="E849"/>
    </row>
    <row r="850" spans="5:5" x14ac:dyDescent="0.25">
      <c r="E850"/>
    </row>
    <row r="851" spans="5:5" x14ac:dyDescent="0.25">
      <c r="E851"/>
    </row>
    <row r="852" spans="5:5" x14ac:dyDescent="0.25">
      <c r="E852"/>
    </row>
    <row r="853" spans="5:5" x14ac:dyDescent="0.25">
      <c r="E853"/>
    </row>
    <row r="854" spans="5:5" x14ac:dyDescent="0.25">
      <c r="E854"/>
    </row>
    <row r="855" spans="5:5" x14ac:dyDescent="0.25">
      <c r="E855"/>
    </row>
    <row r="856" spans="5:5" x14ac:dyDescent="0.25">
      <c r="E856"/>
    </row>
    <row r="857" spans="5:5" x14ac:dyDescent="0.25">
      <c r="E857"/>
    </row>
    <row r="858" spans="5:5" x14ac:dyDescent="0.25">
      <c r="E858"/>
    </row>
    <row r="859" spans="5:5" x14ac:dyDescent="0.25">
      <c r="E859"/>
    </row>
    <row r="860" spans="5:5" x14ac:dyDescent="0.25">
      <c r="E860"/>
    </row>
    <row r="861" spans="5:5" x14ac:dyDescent="0.25">
      <c r="E861"/>
    </row>
    <row r="862" spans="5:5" x14ac:dyDescent="0.25">
      <c r="E862"/>
    </row>
    <row r="863" spans="5:5" x14ac:dyDescent="0.25">
      <c r="E863"/>
    </row>
    <row r="864" spans="5:5" x14ac:dyDescent="0.25">
      <c r="E864"/>
    </row>
    <row r="865" spans="5:5" x14ac:dyDescent="0.25">
      <c r="E865"/>
    </row>
    <row r="866" spans="5:5" x14ac:dyDescent="0.25">
      <c r="E866"/>
    </row>
    <row r="867" spans="5:5" x14ac:dyDescent="0.25">
      <c r="E867"/>
    </row>
    <row r="868" spans="5:5" x14ac:dyDescent="0.25">
      <c r="E868"/>
    </row>
    <row r="869" spans="5:5" x14ac:dyDescent="0.25">
      <c r="E869"/>
    </row>
    <row r="870" spans="5:5" x14ac:dyDescent="0.25">
      <c r="E870"/>
    </row>
    <row r="871" spans="5:5" x14ac:dyDescent="0.25">
      <c r="E871"/>
    </row>
    <row r="872" spans="5:5" x14ac:dyDescent="0.25">
      <c r="E872"/>
    </row>
    <row r="873" spans="5:5" x14ac:dyDescent="0.25">
      <c r="E873"/>
    </row>
    <row r="874" spans="5:5" x14ac:dyDescent="0.25">
      <c r="E874"/>
    </row>
    <row r="875" spans="5:5" x14ac:dyDescent="0.25">
      <c r="E875"/>
    </row>
    <row r="876" spans="5:5" x14ac:dyDescent="0.25">
      <c r="E876"/>
    </row>
    <row r="877" spans="5:5" x14ac:dyDescent="0.25">
      <c r="E877"/>
    </row>
    <row r="878" spans="5:5" x14ac:dyDescent="0.25">
      <c r="E878"/>
    </row>
    <row r="879" spans="5:5" x14ac:dyDescent="0.25">
      <c r="E879"/>
    </row>
    <row r="880" spans="5:5" x14ac:dyDescent="0.25">
      <c r="E880"/>
    </row>
    <row r="881" spans="5:5" x14ac:dyDescent="0.25">
      <c r="E881"/>
    </row>
    <row r="882" spans="5:5" x14ac:dyDescent="0.25">
      <c r="E882"/>
    </row>
    <row r="883" spans="5:5" x14ac:dyDescent="0.25">
      <c r="E883"/>
    </row>
    <row r="884" spans="5:5" x14ac:dyDescent="0.25">
      <c r="E884"/>
    </row>
    <row r="885" spans="5:5" x14ac:dyDescent="0.25">
      <c r="E885"/>
    </row>
    <row r="886" spans="5:5" x14ac:dyDescent="0.25">
      <c r="E886"/>
    </row>
    <row r="887" spans="5:5" x14ac:dyDescent="0.25">
      <c r="E887"/>
    </row>
    <row r="888" spans="5:5" x14ac:dyDescent="0.25">
      <c r="E888"/>
    </row>
    <row r="889" spans="5:5" x14ac:dyDescent="0.25">
      <c r="E889"/>
    </row>
    <row r="890" spans="5:5" x14ac:dyDescent="0.25">
      <c r="E890"/>
    </row>
    <row r="891" spans="5:5" x14ac:dyDescent="0.25">
      <c r="E891"/>
    </row>
    <row r="892" spans="5:5" x14ac:dyDescent="0.25">
      <c r="E892"/>
    </row>
    <row r="893" spans="5:5" x14ac:dyDescent="0.25">
      <c r="E893"/>
    </row>
    <row r="894" spans="5:5" x14ac:dyDescent="0.25">
      <c r="E894"/>
    </row>
    <row r="895" spans="5:5" x14ac:dyDescent="0.25">
      <c r="E895"/>
    </row>
    <row r="896" spans="5:5" x14ac:dyDescent="0.25">
      <c r="E896"/>
    </row>
    <row r="897" spans="5:5" x14ac:dyDescent="0.25">
      <c r="E897"/>
    </row>
    <row r="898" spans="5:5" x14ac:dyDescent="0.25">
      <c r="E898"/>
    </row>
    <row r="899" spans="5:5" x14ac:dyDescent="0.25">
      <c r="E899"/>
    </row>
    <row r="900" spans="5:5" x14ac:dyDescent="0.25">
      <c r="E900"/>
    </row>
    <row r="901" spans="5:5" x14ac:dyDescent="0.25">
      <c r="E901"/>
    </row>
    <row r="902" spans="5:5" x14ac:dyDescent="0.25">
      <c r="E902"/>
    </row>
    <row r="903" spans="5:5" x14ac:dyDescent="0.25">
      <c r="E903"/>
    </row>
    <row r="904" spans="5:5" x14ac:dyDescent="0.25">
      <c r="E904"/>
    </row>
    <row r="905" spans="5:5" x14ac:dyDescent="0.25">
      <c r="E905"/>
    </row>
    <row r="906" spans="5:5" x14ac:dyDescent="0.25">
      <c r="E906"/>
    </row>
    <row r="907" spans="5:5" x14ac:dyDescent="0.25">
      <c r="E907"/>
    </row>
    <row r="908" spans="5:5" x14ac:dyDescent="0.25">
      <c r="E908"/>
    </row>
    <row r="909" spans="5:5" x14ac:dyDescent="0.25">
      <c r="E909"/>
    </row>
    <row r="910" spans="5:5" x14ac:dyDescent="0.25">
      <c r="E910"/>
    </row>
    <row r="911" spans="5:5" x14ac:dyDescent="0.25">
      <c r="E911"/>
    </row>
    <row r="912" spans="5:5" x14ac:dyDescent="0.25">
      <c r="E912"/>
    </row>
    <row r="913" spans="5:5" x14ac:dyDescent="0.25">
      <c r="E913"/>
    </row>
    <row r="914" spans="5:5" x14ac:dyDescent="0.25">
      <c r="E914"/>
    </row>
    <row r="915" spans="5:5" x14ac:dyDescent="0.25">
      <c r="E915"/>
    </row>
    <row r="916" spans="5:5" x14ac:dyDescent="0.25">
      <c r="E916"/>
    </row>
    <row r="917" spans="5:5" x14ac:dyDescent="0.25">
      <c r="E917"/>
    </row>
    <row r="918" spans="5:5" x14ac:dyDescent="0.25">
      <c r="E918"/>
    </row>
    <row r="919" spans="5:5" x14ac:dyDescent="0.25">
      <c r="E919"/>
    </row>
    <row r="920" spans="5:5" x14ac:dyDescent="0.25">
      <c r="E920"/>
    </row>
    <row r="921" spans="5:5" x14ac:dyDescent="0.25">
      <c r="E921"/>
    </row>
    <row r="922" spans="5:5" x14ac:dyDescent="0.25">
      <c r="E922"/>
    </row>
    <row r="923" spans="5:5" x14ac:dyDescent="0.25">
      <c r="E923"/>
    </row>
    <row r="924" spans="5:5" x14ac:dyDescent="0.25">
      <c r="E924"/>
    </row>
    <row r="925" spans="5:5" x14ac:dyDescent="0.25">
      <c r="E925"/>
    </row>
    <row r="926" spans="5:5" x14ac:dyDescent="0.25">
      <c r="E926"/>
    </row>
    <row r="927" spans="5:5" x14ac:dyDescent="0.25">
      <c r="E927"/>
    </row>
    <row r="928" spans="5:5" x14ac:dyDescent="0.25">
      <c r="E928"/>
    </row>
    <row r="929" spans="5:5" x14ac:dyDescent="0.25">
      <c r="E929"/>
    </row>
    <row r="930" spans="5:5" x14ac:dyDescent="0.25">
      <c r="E930"/>
    </row>
    <row r="931" spans="5:5" x14ac:dyDescent="0.25">
      <c r="E931"/>
    </row>
    <row r="932" spans="5:5" x14ac:dyDescent="0.25">
      <c r="E932"/>
    </row>
    <row r="933" spans="5:5" x14ac:dyDescent="0.25">
      <c r="E933"/>
    </row>
    <row r="934" spans="5:5" x14ac:dyDescent="0.25">
      <c r="E934"/>
    </row>
    <row r="935" spans="5:5" x14ac:dyDescent="0.25">
      <c r="E935"/>
    </row>
    <row r="936" spans="5:5" x14ac:dyDescent="0.25">
      <c r="E936"/>
    </row>
    <row r="937" spans="5:5" x14ac:dyDescent="0.25">
      <c r="E937"/>
    </row>
    <row r="938" spans="5:5" x14ac:dyDescent="0.25">
      <c r="E938"/>
    </row>
    <row r="939" spans="5:5" x14ac:dyDescent="0.25">
      <c r="E939"/>
    </row>
    <row r="940" spans="5:5" x14ac:dyDescent="0.25">
      <c r="E940"/>
    </row>
    <row r="941" spans="5:5" x14ac:dyDescent="0.25">
      <c r="E941"/>
    </row>
    <row r="942" spans="5:5" x14ac:dyDescent="0.25">
      <c r="E942"/>
    </row>
    <row r="943" spans="5:5" x14ac:dyDescent="0.25">
      <c r="E943"/>
    </row>
    <row r="944" spans="5:5" x14ac:dyDescent="0.25">
      <c r="E944"/>
    </row>
    <row r="945" spans="5:5" x14ac:dyDescent="0.25">
      <c r="E945"/>
    </row>
    <row r="946" spans="5:5" x14ac:dyDescent="0.25">
      <c r="E946"/>
    </row>
    <row r="947" spans="5:5" x14ac:dyDescent="0.25">
      <c r="E947"/>
    </row>
    <row r="948" spans="5:5" x14ac:dyDescent="0.25">
      <c r="E948"/>
    </row>
    <row r="949" spans="5:5" x14ac:dyDescent="0.25">
      <c r="E949"/>
    </row>
    <row r="950" spans="5:5" x14ac:dyDescent="0.25">
      <c r="E950"/>
    </row>
    <row r="951" spans="5:5" x14ac:dyDescent="0.25">
      <c r="E951"/>
    </row>
    <row r="952" spans="5:5" x14ac:dyDescent="0.25">
      <c r="E952"/>
    </row>
    <row r="953" spans="5:5" x14ac:dyDescent="0.25">
      <c r="E953"/>
    </row>
    <row r="954" spans="5:5" x14ac:dyDescent="0.25">
      <c r="E954"/>
    </row>
    <row r="955" spans="5:5" x14ac:dyDescent="0.25">
      <c r="E955"/>
    </row>
    <row r="956" spans="5:5" x14ac:dyDescent="0.25">
      <c r="E956"/>
    </row>
    <row r="957" spans="5:5" x14ac:dyDescent="0.25">
      <c r="E957"/>
    </row>
    <row r="958" spans="5:5" x14ac:dyDescent="0.25">
      <c r="E958"/>
    </row>
    <row r="959" spans="5:5" x14ac:dyDescent="0.25">
      <c r="E959"/>
    </row>
    <row r="960" spans="5:5" x14ac:dyDescent="0.25">
      <c r="E960"/>
    </row>
    <row r="961" spans="5:5" x14ac:dyDescent="0.25">
      <c r="E961"/>
    </row>
    <row r="962" spans="5:5" x14ac:dyDescent="0.25">
      <c r="E962"/>
    </row>
    <row r="963" spans="5:5" x14ac:dyDescent="0.25">
      <c r="E963"/>
    </row>
    <row r="964" spans="5:5" x14ac:dyDescent="0.25">
      <c r="E964"/>
    </row>
    <row r="965" spans="5:5" x14ac:dyDescent="0.25">
      <c r="E965"/>
    </row>
    <row r="966" spans="5:5" x14ac:dyDescent="0.25">
      <c r="E966"/>
    </row>
    <row r="967" spans="5:5" x14ac:dyDescent="0.25">
      <c r="E967"/>
    </row>
    <row r="968" spans="5:5" x14ac:dyDescent="0.25">
      <c r="E968"/>
    </row>
    <row r="969" spans="5:5" x14ac:dyDescent="0.25">
      <c r="E969"/>
    </row>
    <row r="970" spans="5:5" x14ac:dyDescent="0.25">
      <c r="E970"/>
    </row>
    <row r="971" spans="5:5" x14ac:dyDescent="0.25">
      <c r="E971"/>
    </row>
    <row r="972" spans="5:5" x14ac:dyDescent="0.25">
      <c r="E972"/>
    </row>
    <row r="973" spans="5:5" x14ac:dyDescent="0.25">
      <c r="E973"/>
    </row>
    <row r="974" spans="5:5" x14ac:dyDescent="0.25">
      <c r="E974"/>
    </row>
    <row r="975" spans="5:5" x14ac:dyDescent="0.25">
      <c r="E975"/>
    </row>
    <row r="976" spans="5:5" x14ac:dyDescent="0.25">
      <c r="E976"/>
    </row>
    <row r="977" spans="5:5" x14ac:dyDescent="0.25">
      <c r="E977"/>
    </row>
    <row r="978" spans="5:5" x14ac:dyDescent="0.25">
      <c r="E978"/>
    </row>
    <row r="979" spans="5:5" x14ac:dyDescent="0.25">
      <c r="E979"/>
    </row>
    <row r="980" spans="5:5" x14ac:dyDescent="0.25">
      <c r="E980"/>
    </row>
    <row r="981" spans="5:5" x14ac:dyDescent="0.25">
      <c r="E981"/>
    </row>
    <row r="982" spans="5:5" x14ac:dyDescent="0.25">
      <c r="E982"/>
    </row>
    <row r="983" spans="5:5" x14ac:dyDescent="0.25">
      <c r="E983"/>
    </row>
    <row r="984" spans="5:5" x14ac:dyDescent="0.25">
      <c r="E984"/>
    </row>
    <row r="985" spans="5:5" x14ac:dyDescent="0.25">
      <c r="E985"/>
    </row>
    <row r="986" spans="5:5" x14ac:dyDescent="0.25">
      <c r="E986"/>
    </row>
    <row r="987" spans="5:5" x14ac:dyDescent="0.25">
      <c r="E987"/>
    </row>
    <row r="988" spans="5:5" x14ac:dyDescent="0.25">
      <c r="E988"/>
    </row>
    <row r="989" spans="5:5" x14ac:dyDescent="0.25">
      <c r="E989"/>
    </row>
    <row r="990" spans="5:5" x14ac:dyDescent="0.25">
      <c r="E990"/>
    </row>
    <row r="991" spans="5:5" x14ac:dyDescent="0.25">
      <c r="E991"/>
    </row>
    <row r="992" spans="5:5" x14ac:dyDescent="0.25">
      <c r="E992"/>
    </row>
    <row r="993" spans="5:5" x14ac:dyDescent="0.25">
      <c r="E993"/>
    </row>
    <row r="994" spans="5:5" x14ac:dyDescent="0.25">
      <c r="E994"/>
    </row>
    <row r="995" spans="5:5" x14ac:dyDescent="0.25">
      <c r="E995"/>
    </row>
    <row r="996" spans="5:5" x14ac:dyDescent="0.25">
      <c r="E996"/>
    </row>
    <row r="997" spans="5:5" x14ac:dyDescent="0.25">
      <c r="E997"/>
    </row>
    <row r="998" spans="5:5" x14ac:dyDescent="0.25">
      <c r="E998"/>
    </row>
    <row r="999" spans="5:5" x14ac:dyDescent="0.25">
      <c r="E999"/>
    </row>
    <row r="1000" spans="5:5" x14ac:dyDescent="0.25">
      <c r="E1000"/>
    </row>
    <row r="1001" spans="5:5" x14ac:dyDescent="0.25">
      <c r="E1001"/>
    </row>
    <row r="1002" spans="5:5" x14ac:dyDescent="0.25">
      <c r="E1002"/>
    </row>
    <row r="1003" spans="5:5" x14ac:dyDescent="0.25">
      <c r="E1003"/>
    </row>
    <row r="1004" spans="5:5" x14ac:dyDescent="0.25">
      <c r="E1004"/>
    </row>
    <row r="1005" spans="5:5" x14ac:dyDescent="0.25">
      <c r="E1005"/>
    </row>
    <row r="1006" spans="5:5" x14ac:dyDescent="0.25">
      <c r="E1006"/>
    </row>
    <row r="1007" spans="5:5" x14ac:dyDescent="0.25">
      <c r="E1007"/>
    </row>
    <row r="1008" spans="5:5" x14ac:dyDescent="0.25">
      <c r="E1008"/>
    </row>
    <row r="1009" spans="5:5" x14ac:dyDescent="0.25">
      <c r="E1009"/>
    </row>
    <row r="1010" spans="5:5" x14ac:dyDescent="0.25">
      <c r="E1010"/>
    </row>
    <row r="1011" spans="5:5" x14ac:dyDescent="0.25">
      <c r="E1011"/>
    </row>
    <row r="1012" spans="5:5" x14ac:dyDescent="0.25">
      <c r="E1012"/>
    </row>
    <row r="1013" spans="5:5" x14ac:dyDescent="0.25">
      <c r="E1013"/>
    </row>
    <row r="1014" spans="5:5" x14ac:dyDescent="0.25">
      <c r="E1014"/>
    </row>
    <row r="1015" spans="5:5" x14ac:dyDescent="0.25">
      <c r="E1015"/>
    </row>
    <row r="1016" spans="5:5" x14ac:dyDescent="0.25">
      <c r="E1016"/>
    </row>
    <row r="1017" spans="5:5" x14ac:dyDescent="0.25">
      <c r="E1017"/>
    </row>
    <row r="1018" spans="5:5" x14ac:dyDescent="0.25">
      <c r="E1018"/>
    </row>
    <row r="1019" spans="5:5" x14ac:dyDescent="0.25">
      <c r="E1019"/>
    </row>
    <row r="1020" spans="5:5" x14ac:dyDescent="0.25">
      <c r="E1020"/>
    </row>
    <row r="1021" spans="5:5" x14ac:dyDescent="0.25">
      <c r="E1021"/>
    </row>
    <row r="1022" spans="5:5" x14ac:dyDescent="0.25">
      <c r="E1022"/>
    </row>
    <row r="1023" spans="5:5" x14ac:dyDescent="0.25">
      <c r="E1023"/>
    </row>
    <row r="1024" spans="5:5" x14ac:dyDescent="0.25">
      <c r="E1024"/>
    </row>
    <row r="1025" spans="5:5" x14ac:dyDescent="0.25">
      <c r="E1025"/>
    </row>
    <row r="1026" spans="5:5" x14ac:dyDescent="0.25">
      <c r="E1026"/>
    </row>
    <row r="1027" spans="5:5" x14ac:dyDescent="0.25">
      <c r="E1027"/>
    </row>
    <row r="1028" spans="5:5" x14ac:dyDescent="0.25">
      <c r="E1028"/>
    </row>
    <row r="1029" spans="5:5" x14ac:dyDescent="0.25">
      <c r="E1029"/>
    </row>
    <row r="1030" spans="5:5" x14ac:dyDescent="0.25">
      <c r="E1030"/>
    </row>
    <row r="1031" spans="5:5" x14ac:dyDescent="0.25">
      <c r="E1031"/>
    </row>
    <row r="1032" spans="5:5" x14ac:dyDescent="0.25">
      <c r="E1032"/>
    </row>
    <row r="1033" spans="5:5" x14ac:dyDescent="0.25">
      <c r="E1033"/>
    </row>
    <row r="1034" spans="5:5" x14ac:dyDescent="0.25">
      <c r="E1034"/>
    </row>
    <row r="1035" spans="5:5" x14ac:dyDescent="0.25">
      <c r="E1035"/>
    </row>
    <row r="1036" spans="5:5" x14ac:dyDescent="0.25">
      <c r="E1036"/>
    </row>
    <row r="1037" spans="5:5" x14ac:dyDescent="0.25">
      <c r="E1037"/>
    </row>
    <row r="1038" spans="5:5" x14ac:dyDescent="0.25">
      <c r="E1038"/>
    </row>
    <row r="1039" spans="5:5" x14ac:dyDescent="0.25">
      <c r="E1039"/>
    </row>
    <row r="1040" spans="5:5" x14ac:dyDescent="0.25">
      <c r="E1040"/>
    </row>
    <row r="1041" spans="5:5" x14ac:dyDescent="0.25">
      <c r="E1041"/>
    </row>
    <row r="1042" spans="5:5" x14ac:dyDescent="0.25">
      <c r="E1042"/>
    </row>
    <row r="1043" spans="5:5" x14ac:dyDescent="0.25">
      <c r="E1043"/>
    </row>
    <row r="1044" spans="5:5" x14ac:dyDescent="0.25">
      <c r="E1044"/>
    </row>
    <row r="1045" spans="5:5" x14ac:dyDescent="0.25">
      <c r="E1045"/>
    </row>
    <row r="1046" spans="5:5" x14ac:dyDescent="0.25">
      <c r="E1046"/>
    </row>
    <row r="1047" spans="5:5" x14ac:dyDescent="0.25">
      <c r="E1047"/>
    </row>
    <row r="1048" spans="5:5" x14ac:dyDescent="0.25">
      <c r="E1048"/>
    </row>
    <row r="1049" spans="5:5" x14ac:dyDescent="0.25">
      <c r="E1049"/>
    </row>
    <row r="1050" spans="5:5" x14ac:dyDescent="0.25">
      <c r="E1050"/>
    </row>
    <row r="1051" spans="5:5" x14ac:dyDescent="0.25">
      <c r="E1051"/>
    </row>
    <row r="1052" spans="5:5" x14ac:dyDescent="0.25">
      <c r="E1052"/>
    </row>
    <row r="1053" spans="5:5" x14ac:dyDescent="0.25">
      <c r="E1053"/>
    </row>
    <row r="1054" spans="5:5" x14ac:dyDescent="0.25">
      <c r="E1054"/>
    </row>
    <row r="1055" spans="5:5" x14ac:dyDescent="0.25">
      <c r="E1055"/>
    </row>
    <row r="1056" spans="5:5" x14ac:dyDescent="0.25">
      <c r="E1056"/>
    </row>
    <row r="1057" spans="5:5" x14ac:dyDescent="0.25">
      <c r="E1057"/>
    </row>
    <row r="1058" spans="5:5" x14ac:dyDescent="0.25">
      <c r="E1058"/>
    </row>
    <row r="1059" spans="5:5" x14ac:dyDescent="0.25">
      <c r="E1059"/>
    </row>
    <row r="1060" spans="5:5" x14ac:dyDescent="0.25">
      <c r="E1060"/>
    </row>
    <row r="1061" spans="5:5" x14ac:dyDescent="0.25">
      <c r="E1061"/>
    </row>
    <row r="1062" spans="5:5" x14ac:dyDescent="0.25">
      <c r="E1062"/>
    </row>
    <row r="1063" spans="5:5" x14ac:dyDescent="0.25">
      <c r="E1063"/>
    </row>
    <row r="1064" spans="5:5" x14ac:dyDescent="0.25">
      <c r="E1064"/>
    </row>
    <row r="1065" spans="5:5" x14ac:dyDescent="0.25">
      <c r="E1065"/>
    </row>
    <row r="1066" spans="5:5" x14ac:dyDescent="0.25">
      <c r="E1066"/>
    </row>
    <row r="1067" spans="5:5" x14ac:dyDescent="0.25">
      <c r="E1067"/>
    </row>
    <row r="1068" spans="5:5" x14ac:dyDescent="0.25">
      <c r="E1068"/>
    </row>
    <row r="1069" spans="5:5" x14ac:dyDescent="0.25">
      <c r="E1069"/>
    </row>
    <row r="1070" spans="5:5" x14ac:dyDescent="0.25">
      <c r="E1070"/>
    </row>
    <row r="1071" spans="5:5" x14ac:dyDescent="0.25">
      <c r="E1071"/>
    </row>
    <row r="1072" spans="5:5" x14ac:dyDescent="0.25">
      <c r="E1072"/>
    </row>
    <row r="1073" spans="5:5" x14ac:dyDescent="0.25">
      <c r="E1073"/>
    </row>
    <row r="1074" spans="5:5" x14ac:dyDescent="0.25">
      <c r="E1074"/>
    </row>
    <row r="1075" spans="5:5" x14ac:dyDescent="0.25">
      <c r="E1075"/>
    </row>
    <row r="1076" spans="5:5" x14ac:dyDescent="0.25">
      <c r="E1076"/>
    </row>
    <row r="1077" spans="5:5" x14ac:dyDescent="0.25">
      <c r="E1077"/>
    </row>
    <row r="1078" spans="5:5" x14ac:dyDescent="0.25">
      <c r="E1078"/>
    </row>
    <row r="1079" spans="5:5" x14ac:dyDescent="0.25">
      <c r="E1079"/>
    </row>
    <row r="1080" spans="5:5" x14ac:dyDescent="0.25">
      <c r="E1080"/>
    </row>
    <row r="1081" spans="5:5" x14ac:dyDescent="0.25">
      <c r="E1081"/>
    </row>
    <row r="1082" spans="5:5" x14ac:dyDescent="0.25">
      <c r="E1082"/>
    </row>
    <row r="1083" spans="5:5" x14ac:dyDescent="0.25">
      <c r="E1083"/>
    </row>
    <row r="1084" spans="5:5" x14ac:dyDescent="0.25">
      <c r="E1084"/>
    </row>
    <row r="1085" spans="5:5" x14ac:dyDescent="0.25">
      <c r="E1085"/>
    </row>
    <row r="1086" spans="5:5" x14ac:dyDescent="0.25">
      <c r="E1086"/>
    </row>
    <row r="1087" spans="5:5" x14ac:dyDescent="0.25">
      <c r="E1087"/>
    </row>
    <row r="1088" spans="5:5" x14ac:dyDescent="0.25">
      <c r="E1088"/>
    </row>
    <row r="1089" spans="5:5" x14ac:dyDescent="0.25">
      <c r="E1089"/>
    </row>
    <row r="1090" spans="5:5" x14ac:dyDescent="0.25">
      <c r="E1090"/>
    </row>
    <row r="1091" spans="5:5" x14ac:dyDescent="0.25">
      <c r="E1091"/>
    </row>
    <row r="1092" spans="5:5" x14ac:dyDescent="0.25">
      <c r="E1092"/>
    </row>
    <row r="1093" spans="5:5" x14ac:dyDescent="0.25">
      <c r="E1093"/>
    </row>
    <row r="1094" spans="5:5" x14ac:dyDescent="0.25">
      <c r="E1094"/>
    </row>
    <row r="1095" spans="5:5" x14ac:dyDescent="0.25">
      <c r="E1095"/>
    </row>
    <row r="1096" spans="5:5" x14ac:dyDescent="0.25">
      <c r="E1096"/>
    </row>
    <row r="1097" spans="5:5" x14ac:dyDescent="0.25">
      <c r="E1097"/>
    </row>
    <row r="1098" spans="5:5" x14ac:dyDescent="0.25">
      <c r="E1098"/>
    </row>
    <row r="1099" spans="5:5" x14ac:dyDescent="0.25">
      <c r="E1099"/>
    </row>
    <row r="1100" spans="5:5" x14ac:dyDescent="0.25">
      <c r="E1100"/>
    </row>
    <row r="1101" spans="5:5" x14ac:dyDescent="0.25">
      <c r="E1101"/>
    </row>
    <row r="1102" spans="5:5" x14ac:dyDescent="0.25">
      <c r="E1102"/>
    </row>
    <row r="1103" spans="5:5" x14ac:dyDescent="0.25">
      <c r="E1103"/>
    </row>
    <row r="1104" spans="5:5" x14ac:dyDescent="0.25">
      <c r="E1104"/>
    </row>
    <row r="1105" spans="5:5" x14ac:dyDescent="0.25">
      <c r="E1105"/>
    </row>
    <row r="1106" spans="5:5" x14ac:dyDescent="0.25">
      <c r="E1106"/>
    </row>
    <row r="1107" spans="5:5" x14ac:dyDescent="0.25">
      <c r="E1107"/>
    </row>
    <row r="1108" spans="5:5" x14ac:dyDescent="0.25">
      <c r="E1108"/>
    </row>
    <row r="1109" spans="5:5" x14ac:dyDescent="0.25">
      <c r="E1109"/>
    </row>
    <row r="1110" spans="5:5" x14ac:dyDescent="0.25">
      <c r="E1110"/>
    </row>
    <row r="1111" spans="5:5" x14ac:dyDescent="0.25">
      <c r="E1111"/>
    </row>
    <row r="1112" spans="5:5" x14ac:dyDescent="0.25">
      <c r="E1112"/>
    </row>
    <row r="1113" spans="5:5" x14ac:dyDescent="0.25">
      <c r="E1113"/>
    </row>
    <row r="1114" spans="5:5" x14ac:dyDescent="0.25">
      <c r="E1114"/>
    </row>
    <row r="1115" spans="5:5" x14ac:dyDescent="0.25">
      <c r="E1115"/>
    </row>
    <row r="1116" spans="5:5" x14ac:dyDescent="0.25">
      <c r="E1116"/>
    </row>
    <row r="1117" spans="5:5" x14ac:dyDescent="0.25">
      <c r="E1117"/>
    </row>
    <row r="1118" spans="5:5" x14ac:dyDescent="0.25">
      <c r="E1118"/>
    </row>
    <row r="1119" spans="5:5" x14ac:dyDescent="0.25">
      <c r="E1119"/>
    </row>
    <row r="1120" spans="5:5" x14ac:dyDescent="0.25">
      <c r="E1120"/>
    </row>
    <row r="1121" spans="5:5" x14ac:dyDescent="0.25">
      <c r="E1121"/>
    </row>
    <row r="1122" spans="5:5" x14ac:dyDescent="0.25">
      <c r="E1122"/>
    </row>
    <row r="1123" spans="5:5" x14ac:dyDescent="0.25">
      <c r="E1123"/>
    </row>
    <row r="1124" spans="5:5" x14ac:dyDescent="0.25">
      <c r="E1124"/>
    </row>
    <row r="1125" spans="5:5" x14ac:dyDescent="0.25">
      <c r="E1125"/>
    </row>
    <row r="1126" spans="5:5" x14ac:dyDescent="0.25">
      <c r="E1126"/>
    </row>
    <row r="1127" spans="5:5" x14ac:dyDescent="0.25">
      <c r="E1127"/>
    </row>
    <row r="1128" spans="5:5" x14ac:dyDescent="0.25">
      <c r="E1128"/>
    </row>
    <row r="1129" spans="5:5" x14ac:dyDescent="0.25">
      <c r="E1129"/>
    </row>
    <row r="1130" spans="5:5" x14ac:dyDescent="0.25">
      <c r="E1130"/>
    </row>
    <row r="1131" spans="5:5" x14ac:dyDescent="0.25">
      <c r="E1131"/>
    </row>
    <row r="1132" spans="5:5" x14ac:dyDescent="0.25">
      <c r="E1132"/>
    </row>
    <row r="1133" spans="5:5" x14ac:dyDescent="0.25">
      <c r="E1133"/>
    </row>
    <row r="1134" spans="5:5" x14ac:dyDescent="0.25">
      <c r="E1134"/>
    </row>
    <row r="1135" spans="5:5" x14ac:dyDescent="0.25">
      <c r="E1135"/>
    </row>
    <row r="1136" spans="5:5" x14ac:dyDescent="0.25">
      <c r="E1136"/>
    </row>
    <row r="1137" spans="5:5" x14ac:dyDescent="0.25">
      <c r="E1137"/>
    </row>
    <row r="1138" spans="5:5" x14ac:dyDescent="0.25">
      <c r="E1138"/>
    </row>
    <row r="1139" spans="5:5" x14ac:dyDescent="0.25">
      <c r="E1139"/>
    </row>
    <row r="1140" spans="5:5" x14ac:dyDescent="0.25">
      <c r="E1140"/>
    </row>
    <row r="1141" spans="5:5" x14ac:dyDescent="0.25">
      <c r="E1141"/>
    </row>
    <row r="1142" spans="5:5" x14ac:dyDescent="0.25">
      <c r="E1142"/>
    </row>
    <row r="1143" spans="5:5" x14ac:dyDescent="0.25">
      <c r="E1143"/>
    </row>
    <row r="1144" spans="5:5" x14ac:dyDescent="0.25">
      <c r="E1144"/>
    </row>
    <row r="1145" spans="5:5" x14ac:dyDescent="0.25">
      <c r="E1145"/>
    </row>
    <row r="1146" spans="5:5" x14ac:dyDescent="0.25">
      <c r="E1146"/>
    </row>
    <row r="1147" spans="5:5" x14ac:dyDescent="0.25">
      <c r="E1147"/>
    </row>
    <row r="1148" spans="5:5" x14ac:dyDescent="0.25">
      <c r="E1148"/>
    </row>
    <row r="1149" spans="5:5" x14ac:dyDescent="0.25">
      <c r="E1149"/>
    </row>
    <row r="1150" spans="5:5" x14ac:dyDescent="0.25">
      <c r="E1150"/>
    </row>
    <row r="1151" spans="5:5" x14ac:dyDescent="0.25">
      <c r="E1151"/>
    </row>
    <row r="1152" spans="5:5" x14ac:dyDescent="0.25">
      <c r="E1152"/>
    </row>
    <row r="1153" spans="5:5" x14ac:dyDescent="0.25">
      <c r="E1153"/>
    </row>
    <row r="1154" spans="5:5" x14ac:dyDescent="0.25">
      <c r="E1154"/>
    </row>
    <row r="1155" spans="5:5" x14ac:dyDescent="0.25">
      <c r="E1155"/>
    </row>
    <row r="1156" spans="5:5" x14ac:dyDescent="0.25">
      <c r="E1156"/>
    </row>
    <row r="1157" spans="5:5" x14ac:dyDescent="0.25">
      <c r="E1157"/>
    </row>
    <row r="1158" spans="5:5" x14ac:dyDescent="0.25">
      <c r="E1158"/>
    </row>
    <row r="1159" spans="5:5" x14ac:dyDescent="0.25">
      <c r="E1159"/>
    </row>
    <row r="1160" spans="5:5" x14ac:dyDescent="0.25">
      <c r="E1160"/>
    </row>
    <row r="1161" spans="5:5" x14ac:dyDescent="0.25">
      <c r="E1161"/>
    </row>
    <row r="1162" spans="5:5" x14ac:dyDescent="0.25">
      <c r="E1162"/>
    </row>
    <row r="1163" spans="5:5" x14ac:dyDescent="0.25">
      <c r="E1163"/>
    </row>
    <row r="1164" spans="5:5" x14ac:dyDescent="0.25">
      <c r="E1164"/>
    </row>
    <row r="1165" spans="5:5" x14ac:dyDescent="0.25">
      <c r="E1165"/>
    </row>
    <row r="1166" spans="5:5" x14ac:dyDescent="0.25">
      <c r="E1166"/>
    </row>
    <row r="1167" spans="5:5" x14ac:dyDescent="0.25">
      <c r="E1167"/>
    </row>
    <row r="1168" spans="5:5" x14ac:dyDescent="0.25">
      <c r="E1168"/>
    </row>
    <row r="1169" spans="5:5" x14ac:dyDescent="0.25">
      <c r="E1169"/>
    </row>
    <row r="1170" spans="5:5" x14ac:dyDescent="0.25">
      <c r="E1170"/>
    </row>
    <row r="1171" spans="5:5" x14ac:dyDescent="0.25">
      <c r="E1171"/>
    </row>
    <row r="1172" spans="5:5" x14ac:dyDescent="0.25">
      <c r="E1172"/>
    </row>
    <row r="1173" spans="5:5" x14ac:dyDescent="0.25">
      <c r="E1173"/>
    </row>
    <row r="1174" spans="5:5" x14ac:dyDescent="0.25">
      <c r="E1174"/>
    </row>
    <row r="1175" spans="5:5" x14ac:dyDescent="0.25">
      <c r="E1175"/>
    </row>
    <row r="1176" spans="5:5" x14ac:dyDescent="0.25">
      <c r="E1176"/>
    </row>
    <row r="1177" spans="5:5" x14ac:dyDescent="0.25">
      <c r="E1177"/>
    </row>
    <row r="1178" spans="5:5" x14ac:dyDescent="0.25">
      <c r="E1178"/>
    </row>
    <row r="1179" spans="5:5" x14ac:dyDescent="0.25">
      <c r="E1179"/>
    </row>
    <row r="1180" spans="5:5" x14ac:dyDescent="0.25">
      <c r="E1180"/>
    </row>
    <row r="1181" spans="5:5" x14ac:dyDescent="0.25">
      <c r="E1181"/>
    </row>
    <row r="1182" spans="5:5" x14ac:dyDescent="0.25">
      <c r="E1182"/>
    </row>
    <row r="1183" spans="5:5" x14ac:dyDescent="0.25">
      <c r="E1183"/>
    </row>
    <row r="1184" spans="5:5" x14ac:dyDescent="0.25">
      <c r="E1184"/>
    </row>
    <row r="1185" spans="5:5" x14ac:dyDescent="0.25">
      <c r="E1185"/>
    </row>
    <row r="1186" spans="5:5" x14ac:dyDescent="0.25">
      <c r="E1186"/>
    </row>
    <row r="1187" spans="5:5" x14ac:dyDescent="0.25">
      <c r="E1187"/>
    </row>
    <row r="1188" spans="5:5" x14ac:dyDescent="0.25">
      <c r="E1188"/>
    </row>
    <row r="1189" spans="5:5" x14ac:dyDescent="0.25">
      <c r="E1189"/>
    </row>
    <row r="1190" spans="5:5" x14ac:dyDescent="0.25">
      <c r="E1190"/>
    </row>
    <row r="1191" spans="5:5" x14ac:dyDescent="0.25">
      <c r="E1191"/>
    </row>
    <row r="1192" spans="5:5" x14ac:dyDescent="0.25">
      <c r="E1192"/>
    </row>
    <row r="1193" spans="5:5" x14ac:dyDescent="0.25">
      <c r="E1193"/>
    </row>
    <row r="1194" spans="5:5" x14ac:dyDescent="0.25">
      <c r="E1194"/>
    </row>
    <row r="1195" spans="5:5" x14ac:dyDescent="0.25">
      <c r="E1195"/>
    </row>
    <row r="1196" spans="5:5" x14ac:dyDescent="0.25">
      <c r="E1196"/>
    </row>
    <row r="1197" spans="5:5" x14ac:dyDescent="0.25">
      <c r="E1197"/>
    </row>
    <row r="1198" spans="5:5" x14ac:dyDescent="0.25">
      <c r="E1198"/>
    </row>
    <row r="1199" spans="5:5" x14ac:dyDescent="0.25">
      <c r="E1199"/>
    </row>
    <row r="1200" spans="5:5" x14ac:dyDescent="0.25">
      <c r="E1200"/>
    </row>
    <row r="1201" spans="5:5" x14ac:dyDescent="0.25">
      <c r="E1201"/>
    </row>
    <row r="1202" spans="5:5" x14ac:dyDescent="0.25">
      <c r="E1202"/>
    </row>
    <row r="1203" spans="5:5" x14ac:dyDescent="0.25">
      <c r="E1203"/>
    </row>
    <row r="1204" spans="5:5" x14ac:dyDescent="0.25">
      <c r="E1204"/>
    </row>
    <row r="1205" spans="5:5" x14ac:dyDescent="0.25">
      <c r="E1205"/>
    </row>
    <row r="1206" spans="5:5" x14ac:dyDescent="0.25">
      <c r="E1206"/>
    </row>
    <row r="1207" spans="5:5" x14ac:dyDescent="0.25">
      <c r="E1207"/>
    </row>
    <row r="1208" spans="5:5" x14ac:dyDescent="0.25">
      <c r="E1208"/>
    </row>
    <row r="1209" spans="5:5" x14ac:dyDescent="0.25">
      <c r="E1209"/>
    </row>
    <row r="1210" spans="5:5" x14ac:dyDescent="0.25">
      <c r="E1210"/>
    </row>
    <row r="1211" spans="5:5" x14ac:dyDescent="0.25">
      <c r="E1211"/>
    </row>
    <row r="1212" spans="5:5" x14ac:dyDescent="0.25">
      <c r="E1212"/>
    </row>
    <row r="1213" spans="5:5" x14ac:dyDescent="0.25">
      <c r="E1213"/>
    </row>
    <row r="1214" spans="5:5" x14ac:dyDescent="0.25">
      <c r="E1214"/>
    </row>
    <row r="1215" spans="5:5" x14ac:dyDescent="0.25">
      <c r="E1215"/>
    </row>
    <row r="1216" spans="5:5" x14ac:dyDescent="0.25">
      <c r="E1216"/>
    </row>
    <row r="1217" spans="5:5" x14ac:dyDescent="0.25">
      <c r="E1217"/>
    </row>
    <row r="1218" spans="5:5" x14ac:dyDescent="0.25">
      <c r="E1218"/>
    </row>
    <row r="1219" spans="5:5" x14ac:dyDescent="0.25">
      <c r="E1219"/>
    </row>
    <row r="1220" spans="5:5" x14ac:dyDescent="0.25">
      <c r="E1220"/>
    </row>
    <row r="1221" spans="5:5" x14ac:dyDescent="0.25">
      <c r="E1221"/>
    </row>
    <row r="1222" spans="5:5" x14ac:dyDescent="0.25">
      <c r="E1222"/>
    </row>
    <row r="1223" spans="5:5" x14ac:dyDescent="0.25">
      <c r="E1223"/>
    </row>
    <row r="1224" spans="5:5" x14ac:dyDescent="0.25">
      <c r="E1224"/>
    </row>
    <row r="1225" spans="5:5" x14ac:dyDescent="0.25">
      <c r="E1225"/>
    </row>
    <row r="1226" spans="5:5" x14ac:dyDescent="0.25">
      <c r="E1226"/>
    </row>
    <row r="1227" spans="5:5" x14ac:dyDescent="0.25">
      <c r="E1227"/>
    </row>
    <row r="1228" spans="5:5" x14ac:dyDescent="0.25">
      <c r="E1228"/>
    </row>
    <row r="1229" spans="5:5" x14ac:dyDescent="0.25">
      <c r="E1229"/>
    </row>
    <row r="1230" spans="5:5" x14ac:dyDescent="0.25">
      <c r="E1230"/>
    </row>
    <row r="1231" spans="5:5" x14ac:dyDescent="0.25">
      <c r="E1231"/>
    </row>
    <row r="1232" spans="5:5" x14ac:dyDescent="0.25">
      <c r="E1232"/>
    </row>
    <row r="1233" spans="5:5" x14ac:dyDescent="0.25">
      <c r="E1233"/>
    </row>
    <row r="1234" spans="5:5" x14ac:dyDescent="0.25">
      <c r="E1234"/>
    </row>
    <row r="1235" spans="5:5" x14ac:dyDescent="0.25">
      <c r="E1235"/>
    </row>
    <row r="1236" spans="5:5" x14ac:dyDescent="0.25">
      <c r="E1236"/>
    </row>
    <row r="1237" spans="5:5" x14ac:dyDescent="0.25">
      <c r="E1237"/>
    </row>
    <row r="1238" spans="5:5" x14ac:dyDescent="0.25">
      <c r="E1238"/>
    </row>
    <row r="1239" spans="5:5" x14ac:dyDescent="0.25">
      <c r="E1239"/>
    </row>
    <row r="1240" spans="5:5" x14ac:dyDescent="0.25">
      <c r="E1240"/>
    </row>
    <row r="1241" spans="5:5" x14ac:dyDescent="0.25">
      <c r="E1241"/>
    </row>
    <row r="1242" spans="5:5" x14ac:dyDescent="0.25">
      <c r="E1242"/>
    </row>
    <row r="1243" spans="5:5" x14ac:dyDescent="0.25">
      <c r="E1243"/>
    </row>
    <row r="1244" spans="5:5" x14ac:dyDescent="0.25">
      <c r="E1244"/>
    </row>
    <row r="1245" spans="5:5" x14ac:dyDescent="0.25">
      <c r="E1245"/>
    </row>
    <row r="1246" spans="5:5" x14ac:dyDescent="0.25">
      <c r="E1246"/>
    </row>
    <row r="1247" spans="5:5" x14ac:dyDescent="0.25">
      <c r="E1247"/>
    </row>
    <row r="1248" spans="5:5" x14ac:dyDescent="0.25">
      <c r="E1248"/>
    </row>
    <row r="1249" spans="5:5" x14ac:dyDescent="0.25">
      <c r="E1249"/>
    </row>
    <row r="1250" spans="5:5" x14ac:dyDescent="0.25">
      <c r="E1250"/>
    </row>
    <row r="1251" spans="5:5" x14ac:dyDescent="0.25">
      <c r="E1251"/>
    </row>
    <row r="1252" spans="5:5" x14ac:dyDescent="0.25">
      <c r="E1252"/>
    </row>
    <row r="1253" spans="5:5" x14ac:dyDescent="0.25">
      <c r="E1253"/>
    </row>
    <row r="1254" spans="5:5" x14ac:dyDescent="0.25">
      <c r="E1254"/>
    </row>
    <row r="1255" spans="5:5" x14ac:dyDescent="0.25">
      <c r="E1255"/>
    </row>
    <row r="1256" spans="5:5" x14ac:dyDescent="0.25">
      <c r="E1256"/>
    </row>
    <row r="1257" spans="5:5" x14ac:dyDescent="0.25">
      <c r="E1257"/>
    </row>
    <row r="1258" spans="5:5" x14ac:dyDescent="0.25">
      <c r="E1258"/>
    </row>
    <row r="1259" spans="5:5" x14ac:dyDescent="0.25">
      <c r="E1259"/>
    </row>
    <row r="1260" spans="5:5" x14ac:dyDescent="0.25">
      <c r="E1260"/>
    </row>
    <row r="1261" spans="5:5" x14ac:dyDescent="0.25">
      <c r="E1261"/>
    </row>
    <row r="1262" spans="5:5" x14ac:dyDescent="0.25">
      <c r="E1262"/>
    </row>
    <row r="1263" spans="5:5" x14ac:dyDescent="0.25">
      <c r="E1263"/>
    </row>
    <row r="1264" spans="5:5" x14ac:dyDescent="0.25">
      <c r="E1264"/>
    </row>
    <row r="1265" spans="5:5" x14ac:dyDescent="0.25">
      <c r="E1265"/>
    </row>
    <row r="1266" spans="5:5" x14ac:dyDescent="0.25">
      <c r="E1266"/>
    </row>
    <row r="1267" spans="5:5" x14ac:dyDescent="0.25">
      <c r="E1267"/>
    </row>
    <row r="1268" spans="5:5" x14ac:dyDescent="0.25">
      <c r="E1268"/>
    </row>
    <row r="1269" spans="5:5" x14ac:dyDescent="0.25">
      <c r="E1269"/>
    </row>
    <row r="1270" spans="5:5" x14ac:dyDescent="0.25">
      <c r="E1270"/>
    </row>
    <row r="1271" spans="5:5" x14ac:dyDescent="0.25">
      <c r="E1271"/>
    </row>
    <row r="1272" spans="5:5" x14ac:dyDescent="0.25">
      <c r="E1272"/>
    </row>
    <row r="1273" spans="5:5" x14ac:dyDescent="0.25">
      <c r="E1273"/>
    </row>
    <row r="1274" spans="5:5" x14ac:dyDescent="0.25">
      <c r="E1274"/>
    </row>
    <row r="1275" spans="5:5" x14ac:dyDescent="0.25">
      <c r="E1275"/>
    </row>
    <row r="1276" spans="5:5" x14ac:dyDescent="0.25">
      <c r="E1276"/>
    </row>
    <row r="1277" spans="5:5" x14ac:dyDescent="0.25">
      <c r="E1277"/>
    </row>
    <row r="1278" spans="5:5" x14ac:dyDescent="0.25">
      <c r="E1278"/>
    </row>
    <row r="1279" spans="5:5" x14ac:dyDescent="0.25">
      <c r="E1279"/>
    </row>
    <row r="1280" spans="5:5" x14ac:dyDescent="0.25">
      <c r="E1280"/>
    </row>
    <row r="1281" spans="5:5" x14ac:dyDescent="0.25">
      <c r="E1281"/>
    </row>
    <row r="1282" spans="5:5" x14ac:dyDescent="0.25">
      <c r="E1282"/>
    </row>
    <row r="1283" spans="5:5" x14ac:dyDescent="0.25">
      <c r="E1283"/>
    </row>
    <row r="1284" spans="5:5" x14ac:dyDescent="0.25">
      <c r="E1284"/>
    </row>
    <row r="1285" spans="5:5" x14ac:dyDescent="0.25">
      <c r="E1285"/>
    </row>
    <row r="1286" spans="5:5" x14ac:dyDescent="0.25">
      <c r="E1286"/>
    </row>
    <row r="1287" spans="5:5" x14ac:dyDescent="0.25">
      <c r="E1287"/>
    </row>
    <row r="1288" spans="5:5" x14ac:dyDescent="0.25">
      <c r="E1288"/>
    </row>
    <row r="1289" spans="5:5" x14ac:dyDescent="0.25">
      <c r="E1289"/>
    </row>
    <row r="1290" spans="5:5" x14ac:dyDescent="0.25">
      <c r="E1290"/>
    </row>
    <row r="1291" spans="5:5" x14ac:dyDescent="0.25">
      <c r="E1291"/>
    </row>
    <row r="1292" spans="5:5" x14ac:dyDescent="0.25">
      <c r="E1292"/>
    </row>
    <row r="1293" spans="5:5" x14ac:dyDescent="0.25">
      <c r="E1293"/>
    </row>
    <row r="1294" spans="5:5" x14ac:dyDescent="0.25">
      <c r="E1294"/>
    </row>
    <row r="1295" spans="5:5" x14ac:dyDescent="0.25">
      <c r="E1295"/>
    </row>
    <row r="1296" spans="5:5" x14ac:dyDescent="0.25">
      <c r="E1296"/>
    </row>
    <row r="1297" spans="5:5" x14ac:dyDescent="0.25">
      <c r="E1297"/>
    </row>
    <row r="1298" spans="5:5" x14ac:dyDescent="0.25">
      <c r="E1298"/>
    </row>
    <row r="1299" spans="5:5" x14ac:dyDescent="0.25">
      <c r="E1299"/>
    </row>
    <row r="1300" spans="5:5" x14ac:dyDescent="0.25">
      <c r="E1300"/>
    </row>
    <row r="1301" spans="5:5" x14ac:dyDescent="0.25">
      <c r="E1301"/>
    </row>
    <row r="1302" spans="5:5" x14ac:dyDescent="0.25">
      <c r="E1302"/>
    </row>
    <row r="1303" spans="5:5" x14ac:dyDescent="0.25">
      <c r="E1303"/>
    </row>
    <row r="1304" spans="5:5" x14ac:dyDescent="0.25">
      <c r="E1304"/>
    </row>
    <row r="1305" spans="5:5" x14ac:dyDescent="0.25">
      <c r="E1305"/>
    </row>
    <row r="1306" spans="5:5" x14ac:dyDescent="0.25">
      <c r="E1306"/>
    </row>
    <row r="1307" spans="5:5" x14ac:dyDescent="0.25">
      <c r="E1307"/>
    </row>
    <row r="1308" spans="5:5" x14ac:dyDescent="0.25">
      <c r="E1308"/>
    </row>
    <row r="1309" spans="5:5" x14ac:dyDescent="0.25">
      <c r="E1309"/>
    </row>
    <row r="1310" spans="5:5" x14ac:dyDescent="0.25">
      <c r="E1310"/>
    </row>
    <row r="1311" spans="5:5" x14ac:dyDescent="0.25">
      <c r="E1311"/>
    </row>
    <row r="1312" spans="5:5" x14ac:dyDescent="0.25">
      <c r="E1312"/>
    </row>
    <row r="1313" spans="5:5" x14ac:dyDescent="0.25">
      <c r="E1313"/>
    </row>
    <row r="1314" spans="5:5" x14ac:dyDescent="0.25">
      <c r="E1314"/>
    </row>
    <row r="1315" spans="5:5" x14ac:dyDescent="0.25">
      <c r="E1315"/>
    </row>
    <row r="1316" spans="5:5" x14ac:dyDescent="0.25">
      <c r="E1316"/>
    </row>
    <row r="1317" spans="5:5" x14ac:dyDescent="0.25">
      <c r="E1317"/>
    </row>
    <row r="1318" spans="5:5" x14ac:dyDescent="0.25">
      <c r="E1318"/>
    </row>
    <row r="1319" spans="5:5" x14ac:dyDescent="0.25">
      <c r="E1319"/>
    </row>
    <row r="1320" spans="5:5" x14ac:dyDescent="0.25">
      <c r="E1320"/>
    </row>
    <row r="1321" spans="5:5" x14ac:dyDescent="0.25">
      <c r="E1321"/>
    </row>
    <row r="1322" spans="5:5" x14ac:dyDescent="0.25">
      <c r="E1322"/>
    </row>
    <row r="1323" spans="5:5" x14ac:dyDescent="0.25">
      <c r="E1323"/>
    </row>
    <row r="1324" spans="5:5" x14ac:dyDescent="0.25">
      <c r="E1324"/>
    </row>
    <row r="1325" spans="5:5" x14ac:dyDescent="0.25">
      <c r="E1325"/>
    </row>
    <row r="1326" spans="5:5" x14ac:dyDescent="0.25">
      <c r="E1326"/>
    </row>
    <row r="1327" spans="5:5" x14ac:dyDescent="0.25">
      <c r="E1327"/>
    </row>
    <row r="1328" spans="5:5" x14ac:dyDescent="0.25">
      <c r="E1328"/>
    </row>
    <row r="1329" spans="5:5" x14ac:dyDescent="0.25">
      <c r="E1329"/>
    </row>
    <row r="1330" spans="5:5" x14ac:dyDescent="0.25">
      <c r="E1330"/>
    </row>
    <row r="1331" spans="5:5" x14ac:dyDescent="0.25">
      <c r="E1331"/>
    </row>
    <row r="1332" spans="5:5" x14ac:dyDescent="0.25">
      <c r="E1332"/>
    </row>
    <row r="1333" spans="5:5" x14ac:dyDescent="0.25">
      <c r="E1333"/>
    </row>
    <row r="1334" spans="5:5" x14ac:dyDescent="0.25">
      <c r="E1334"/>
    </row>
    <row r="1335" spans="5:5" x14ac:dyDescent="0.25">
      <c r="E1335"/>
    </row>
    <row r="1336" spans="5:5" x14ac:dyDescent="0.25">
      <c r="E1336"/>
    </row>
    <row r="1337" spans="5:5" x14ac:dyDescent="0.25">
      <c r="E1337"/>
    </row>
    <row r="1338" spans="5:5" x14ac:dyDescent="0.25">
      <c r="E1338"/>
    </row>
    <row r="1339" spans="5:5" x14ac:dyDescent="0.25">
      <c r="E1339"/>
    </row>
    <row r="1340" spans="5:5" x14ac:dyDescent="0.25">
      <c r="E1340"/>
    </row>
    <row r="1341" spans="5:5" x14ac:dyDescent="0.25">
      <c r="E1341"/>
    </row>
    <row r="1342" spans="5:5" x14ac:dyDescent="0.25">
      <c r="E1342"/>
    </row>
    <row r="1343" spans="5:5" x14ac:dyDescent="0.25">
      <c r="E1343"/>
    </row>
    <row r="1344" spans="5:5" x14ac:dyDescent="0.25">
      <c r="E1344"/>
    </row>
    <row r="1345" spans="5:5" x14ac:dyDescent="0.25">
      <c r="E1345"/>
    </row>
    <row r="1346" spans="5:5" x14ac:dyDescent="0.25">
      <c r="E1346"/>
    </row>
    <row r="1347" spans="5:5" x14ac:dyDescent="0.25">
      <c r="E1347"/>
    </row>
    <row r="1348" spans="5:5" x14ac:dyDescent="0.25">
      <c r="E1348"/>
    </row>
    <row r="1349" spans="5:5" x14ac:dyDescent="0.25">
      <c r="E1349"/>
    </row>
    <row r="1350" spans="5:5" x14ac:dyDescent="0.25">
      <c r="E1350"/>
    </row>
    <row r="1351" spans="5:5" x14ac:dyDescent="0.25">
      <c r="E1351"/>
    </row>
    <row r="1352" spans="5:5" x14ac:dyDescent="0.25">
      <c r="E1352"/>
    </row>
    <row r="1353" spans="5:5" x14ac:dyDescent="0.25">
      <c r="E1353"/>
    </row>
    <row r="1354" spans="5:5" x14ac:dyDescent="0.25">
      <c r="E1354"/>
    </row>
    <row r="1355" spans="5:5" x14ac:dyDescent="0.25">
      <c r="E1355"/>
    </row>
    <row r="1356" spans="5:5" x14ac:dyDescent="0.25">
      <c r="E1356"/>
    </row>
    <row r="1357" spans="5:5" x14ac:dyDescent="0.25">
      <c r="E1357"/>
    </row>
    <row r="1358" spans="5:5" x14ac:dyDescent="0.25">
      <c r="E1358"/>
    </row>
    <row r="1359" spans="5:5" x14ac:dyDescent="0.25">
      <c r="E1359"/>
    </row>
    <row r="1360" spans="5:5" x14ac:dyDescent="0.25">
      <c r="E1360"/>
    </row>
    <row r="1361" spans="5:5" x14ac:dyDescent="0.25">
      <c r="E1361"/>
    </row>
    <row r="1362" spans="5:5" x14ac:dyDescent="0.25">
      <c r="E1362"/>
    </row>
    <row r="1363" spans="5:5" x14ac:dyDescent="0.25">
      <c r="E1363"/>
    </row>
    <row r="1364" spans="5:5" x14ac:dyDescent="0.25">
      <c r="E1364"/>
    </row>
    <row r="1365" spans="5:5" x14ac:dyDescent="0.25">
      <c r="E1365"/>
    </row>
    <row r="1366" spans="5:5" x14ac:dyDescent="0.25">
      <c r="E1366"/>
    </row>
    <row r="1367" spans="5:5" x14ac:dyDescent="0.25">
      <c r="E1367"/>
    </row>
    <row r="1368" spans="5:5" x14ac:dyDescent="0.25">
      <c r="E1368"/>
    </row>
    <row r="1369" spans="5:5" x14ac:dyDescent="0.25">
      <c r="E1369"/>
    </row>
    <row r="1370" spans="5:5" x14ac:dyDescent="0.25">
      <c r="E1370"/>
    </row>
    <row r="1371" spans="5:5" x14ac:dyDescent="0.25">
      <c r="E1371"/>
    </row>
    <row r="1372" spans="5:5" x14ac:dyDescent="0.25">
      <c r="E1372"/>
    </row>
    <row r="1373" spans="5:5" x14ac:dyDescent="0.25">
      <c r="E1373"/>
    </row>
    <row r="1374" spans="5:5" x14ac:dyDescent="0.25">
      <c r="E1374"/>
    </row>
    <row r="1375" spans="5:5" x14ac:dyDescent="0.25">
      <c r="E1375"/>
    </row>
    <row r="1376" spans="5:5" x14ac:dyDescent="0.25">
      <c r="E1376"/>
    </row>
    <row r="1377" spans="5:5" x14ac:dyDescent="0.25">
      <c r="E1377"/>
    </row>
    <row r="1378" spans="5:5" x14ac:dyDescent="0.25">
      <c r="E1378"/>
    </row>
    <row r="1379" spans="5:5" x14ac:dyDescent="0.25">
      <c r="E1379"/>
    </row>
    <row r="1380" spans="5:5" x14ac:dyDescent="0.25">
      <c r="E1380"/>
    </row>
    <row r="1381" spans="5:5" x14ac:dyDescent="0.25">
      <c r="E1381"/>
    </row>
    <row r="1382" spans="5:5" x14ac:dyDescent="0.25">
      <c r="E1382"/>
    </row>
    <row r="1383" spans="5:5" x14ac:dyDescent="0.25">
      <c r="E1383"/>
    </row>
    <row r="1384" spans="5:5" x14ac:dyDescent="0.25">
      <c r="E1384"/>
    </row>
    <row r="1385" spans="5:5" x14ac:dyDescent="0.25">
      <c r="E1385"/>
    </row>
    <row r="1386" spans="5:5" x14ac:dyDescent="0.25">
      <c r="E1386"/>
    </row>
    <row r="1387" spans="5:5" x14ac:dyDescent="0.25">
      <c r="E1387"/>
    </row>
    <row r="1388" spans="5:5" x14ac:dyDescent="0.25">
      <c r="E1388"/>
    </row>
    <row r="1389" spans="5:5" x14ac:dyDescent="0.25">
      <c r="E1389"/>
    </row>
    <row r="1390" spans="5:5" x14ac:dyDescent="0.25">
      <c r="E1390"/>
    </row>
    <row r="1391" spans="5:5" x14ac:dyDescent="0.25">
      <c r="E1391"/>
    </row>
    <row r="1392" spans="5:5" x14ac:dyDescent="0.25">
      <c r="E1392"/>
    </row>
    <row r="1393" spans="5:5" x14ac:dyDescent="0.25">
      <c r="E1393"/>
    </row>
    <row r="1394" spans="5:5" x14ac:dyDescent="0.25">
      <c r="E1394"/>
    </row>
    <row r="1395" spans="5:5" x14ac:dyDescent="0.25">
      <c r="E1395"/>
    </row>
    <row r="1396" spans="5:5" x14ac:dyDescent="0.25">
      <c r="E1396"/>
    </row>
    <row r="1397" spans="5:5" x14ac:dyDescent="0.25">
      <c r="E1397"/>
    </row>
    <row r="1398" spans="5:5" x14ac:dyDescent="0.25">
      <c r="E1398"/>
    </row>
    <row r="1399" spans="5:5" x14ac:dyDescent="0.25">
      <c r="E1399"/>
    </row>
    <row r="1400" spans="5:5" x14ac:dyDescent="0.25">
      <c r="E1400"/>
    </row>
    <row r="1401" spans="5:5" x14ac:dyDescent="0.25">
      <c r="E1401"/>
    </row>
    <row r="1402" spans="5:5" x14ac:dyDescent="0.25">
      <c r="E1402"/>
    </row>
    <row r="1403" spans="5:5" x14ac:dyDescent="0.25">
      <c r="E1403"/>
    </row>
    <row r="1404" spans="5:5" x14ac:dyDescent="0.25">
      <c r="E1404"/>
    </row>
    <row r="1405" spans="5:5" x14ac:dyDescent="0.25">
      <c r="E1405"/>
    </row>
    <row r="1406" spans="5:5" x14ac:dyDescent="0.25">
      <c r="E1406"/>
    </row>
    <row r="1407" spans="5:5" x14ac:dyDescent="0.25">
      <c r="E1407"/>
    </row>
    <row r="1408" spans="5:5" x14ac:dyDescent="0.25">
      <c r="E1408"/>
    </row>
    <row r="1409" spans="5:5" x14ac:dyDescent="0.25">
      <c r="E1409"/>
    </row>
    <row r="1410" spans="5:5" x14ac:dyDescent="0.25">
      <c r="E1410"/>
    </row>
    <row r="1411" spans="5:5" x14ac:dyDescent="0.25">
      <c r="E1411"/>
    </row>
    <row r="1412" spans="5:5" x14ac:dyDescent="0.25">
      <c r="E1412"/>
    </row>
    <row r="1413" spans="5:5" x14ac:dyDescent="0.25">
      <c r="E1413"/>
    </row>
    <row r="1414" spans="5:5" x14ac:dyDescent="0.25">
      <c r="E1414"/>
    </row>
    <row r="1415" spans="5:5" x14ac:dyDescent="0.25">
      <c r="E1415"/>
    </row>
    <row r="1416" spans="5:5" x14ac:dyDescent="0.25">
      <c r="E1416"/>
    </row>
    <row r="1417" spans="5:5" x14ac:dyDescent="0.25">
      <c r="E1417"/>
    </row>
    <row r="1418" spans="5:5" x14ac:dyDescent="0.25">
      <c r="E1418"/>
    </row>
    <row r="1419" spans="5:5" x14ac:dyDescent="0.25">
      <c r="E1419"/>
    </row>
    <row r="1420" spans="5:5" x14ac:dyDescent="0.25">
      <c r="E1420"/>
    </row>
    <row r="1421" spans="5:5" x14ac:dyDescent="0.25">
      <c r="E1421"/>
    </row>
    <row r="1422" spans="5:5" x14ac:dyDescent="0.25">
      <c r="E1422"/>
    </row>
    <row r="1423" spans="5:5" x14ac:dyDescent="0.25">
      <c r="E1423"/>
    </row>
    <row r="1424" spans="5:5" x14ac:dyDescent="0.25">
      <c r="E1424"/>
    </row>
    <row r="1425" spans="5:5" x14ac:dyDescent="0.25">
      <c r="E1425"/>
    </row>
    <row r="1426" spans="5:5" x14ac:dyDescent="0.25">
      <c r="E1426"/>
    </row>
    <row r="1427" spans="5:5" x14ac:dyDescent="0.25">
      <c r="E1427"/>
    </row>
    <row r="1428" spans="5:5" x14ac:dyDescent="0.25">
      <c r="E1428"/>
    </row>
    <row r="1429" spans="5:5" x14ac:dyDescent="0.25">
      <c r="E1429"/>
    </row>
    <row r="1430" spans="5:5" x14ac:dyDescent="0.25">
      <c r="E1430"/>
    </row>
    <row r="1431" spans="5:5" x14ac:dyDescent="0.25">
      <c r="E1431"/>
    </row>
    <row r="1432" spans="5:5" x14ac:dyDescent="0.25">
      <c r="E1432"/>
    </row>
    <row r="1433" spans="5:5" x14ac:dyDescent="0.25">
      <c r="E1433"/>
    </row>
    <row r="1434" spans="5:5" x14ac:dyDescent="0.25">
      <c r="E1434"/>
    </row>
    <row r="1435" spans="5:5" x14ac:dyDescent="0.25">
      <c r="E1435"/>
    </row>
    <row r="1436" spans="5:5" x14ac:dyDescent="0.25">
      <c r="E1436"/>
    </row>
    <row r="1437" spans="5:5" x14ac:dyDescent="0.25">
      <c r="E1437"/>
    </row>
    <row r="1438" spans="5:5" x14ac:dyDescent="0.25">
      <c r="E1438"/>
    </row>
    <row r="1439" spans="5:5" x14ac:dyDescent="0.25">
      <c r="E1439"/>
    </row>
    <row r="1440" spans="5:5" x14ac:dyDescent="0.25">
      <c r="E1440"/>
    </row>
    <row r="1441" spans="5:5" x14ac:dyDescent="0.25">
      <c r="E1441"/>
    </row>
    <row r="1442" spans="5:5" x14ac:dyDescent="0.25">
      <c r="E1442"/>
    </row>
    <row r="1443" spans="5:5" x14ac:dyDescent="0.25">
      <c r="E1443"/>
    </row>
    <row r="1444" spans="5:5" x14ac:dyDescent="0.25">
      <c r="E1444"/>
    </row>
    <row r="1445" spans="5:5" x14ac:dyDescent="0.25">
      <c r="E1445"/>
    </row>
    <row r="1446" spans="5:5" x14ac:dyDescent="0.25">
      <c r="E1446"/>
    </row>
    <row r="1447" spans="5:5" x14ac:dyDescent="0.25">
      <c r="E1447"/>
    </row>
    <row r="1448" spans="5:5" x14ac:dyDescent="0.25">
      <c r="E1448"/>
    </row>
    <row r="1449" spans="5:5" x14ac:dyDescent="0.25">
      <c r="E1449"/>
    </row>
    <row r="1450" spans="5:5" x14ac:dyDescent="0.25">
      <c r="E1450"/>
    </row>
    <row r="1451" spans="5:5" x14ac:dyDescent="0.25">
      <c r="E1451"/>
    </row>
    <row r="1452" spans="5:5" x14ac:dyDescent="0.25">
      <c r="E1452"/>
    </row>
    <row r="1453" spans="5:5" x14ac:dyDescent="0.25">
      <c r="E1453"/>
    </row>
    <row r="1454" spans="5:5" x14ac:dyDescent="0.25">
      <c r="E1454"/>
    </row>
    <row r="1455" spans="5:5" x14ac:dyDescent="0.25">
      <c r="E1455"/>
    </row>
    <row r="1456" spans="5:5" x14ac:dyDescent="0.25">
      <c r="E1456"/>
    </row>
    <row r="1457" spans="5:5" x14ac:dyDescent="0.25">
      <c r="E1457"/>
    </row>
    <row r="1458" spans="5:5" x14ac:dyDescent="0.25">
      <c r="E1458"/>
    </row>
    <row r="1459" spans="5:5" x14ac:dyDescent="0.25">
      <c r="E1459"/>
    </row>
    <row r="1460" spans="5:5" x14ac:dyDescent="0.25">
      <c r="E1460"/>
    </row>
    <row r="1461" spans="5:5" x14ac:dyDescent="0.25">
      <c r="E1461"/>
    </row>
    <row r="1462" spans="5:5" x14ac:dyDescent="0.25">
      <c r="E1462"/>
    </row>
    <row r="1463" spans="5:5" x14ac:dyDescent="0.25">
      <c r="E1463"/>
    </row>
    <row r="1464" spans="5:5" x14ac:dyDescent="0.25">
      <c r="E1464"/>
    </row>
    <row r="1465" spans="5:5" x14ac:dyDescent="0.25">
      <c r="E1465"/>
    </row>
    <row r="1466" spans="5:5" x14ac:dyDescent="0.25">
      <c r="E1466"/>
    </row>
    <row r="1467" spans="5:5" x14ac:dyDescent="0.25">
      <c r="E1467"/>
    </row>
    <row r="1468" spans="5:5" x14ac:dyDescent="0.25">
      <c r="E1468"/>
    </row>
    <row r="1469" spans="5:5" x14ac:dyDescent="0.25">
      <c r="E1469"/>
    </row>
    <row r="1470" spans="5:5" x14ac:dyDescent="0.25">
      <c r="E1470"/>
    </row>
    <row r="1471" spans="5:5" x14ac:dyDescent="0.25">
      <c r="E1471"/>
    </row>
    <row r="1472" spans="5:5" x14ac:dyDescent="0.25">
      <c r="E1472"/>
    </row>
    <row r="1473" spans="5:5" x14ac:dyDescent="0.25">
      <c r="E1473"/>
    </row>
    <row r="1474" spans="5:5" x14ac:dyDescent="0.25">
      <c r="E1474"/>
    </row>
    <row r="1475" spans="5:5" x14ac:dyDescent="0.25">
      <c r="E1475"/>
    </row>
    <row r="1476" spans="5:5" x14ac:dyDescent="0.25">
      <c r="E1476"/>
    </row>
    <row r="1477" spans="5:5" x14ac:dyDescent="0.25">
      <c r="E1477"/>
    </row>
    <row r="1478" spans="5:5" x14ac:dyDescent="0.25">
      <c r="E1478"/>
    </row>
    <row r="1479" spans="5:5" x14ac:dyDescent="0.25">
      <c r="E1479"/>
    </row>
    <row r="1480" spans="5:5" x14ac:dyDescent="0.25">
      <c r="E1480"/>
    </row>
    <row r="1481" spans="5:5" x14ac:dyDescent="0.25">
      <c r="E1481"/>
    </row>
    <row r="1482" spans="5:5" x14ac:dyDescent="0.25">
      <c r="E1482"/>
    </row>
    <row r="1483" spans="5:5" x14ac:dyDescent="0.25">
      <c r="E1483"/>
    </row>
    <row r="1484" spans="5:5" x14ac:dyDescent="0.25">
      <c r="E1484"/>
    </row>
    <row r="1485" spans="5:5" x14ac:dyDescent="0.25">
      <c r="E1485"/>
    </row>
    <row r="1486" spans="5:5" x14ac:dyDescent="0.25">
      <c r="E1486"/>
    </row>
    <row r="1487" spans="5:5" x14ac:dyDescent="0.25">
      <c r="E1487"/>
    </row>
    <row r="1488" spans="5:5" x14ac:dyDescent="0.25">
      <c r="E1488"/>
    </row>
    <row r="1489" spans="5:5" x14ac:dyDescent="0.25">
      <c r="E1489"/>
    </row>
    <row r="1490" spans="5:5" x14ac:dyDescent="0.25">
      <c r="E1490"/>
    </row>
    <row r="1491" spans="5:5" x14ac:dyDescent="0.25">
      <c r="E1491"/>
    </row>
    <row r="1492" spans="5:5" x14ac:dyDescent="0.25">
      <c r="E1492"/>
    </row>
    <row r="1493" spans="5:5" x14ac:dyDescent="0.25">
      <c r="E1493"/>
    </row>
    <row r="1494" spans="5:5" x14ac:dyDescent="0.25">
      <c r="E1494"/>
    </row>
    <row r="1495" spans="5:5" x14ac:dyDescent="0.25">
      <c r="E1495"/>
    </row>
    <row r="1496" spans="5:5" x14ac:dyDescent="0.25">
      <c r="E1496"/>
    </row>
    <row r="1497" spans="5:5" x14ac:dyDescent="0.25">
      <c r="E1497"/>
    </row>
    <row r="1498" spans="5:5" x14ac:dyDescent="0.25">
      <c r="E1498"/>
    </row>
    <row r="1499" spans="5:5" x14ac:dyDescent="0.25">
      <c r="E1499"/>
    </row>
    <row r="1500" spans="5:5" x14ac:dyDescent="0.25">
      <c r="E1500"/>
    </row>
    <row r="1501" spans="5:5" x14ac:dyDescent="0.25">
      <c r="E1501"/>
    </row>
    <row r="1502" spans="5:5" x14ac:dyDescent="0.25">
      <c r="E1502"/>
    </row>
    <row r="1503" spans="5:5" x14ac:dyDescent="0.25">
      <c r="E1503"/>
    </row>
    <row r="1504" spans="5:5" x14ac:dyDescent="0.25">
      <c r="E1504"/>
    </row>
    <row r="1505" spans="5:5" x14ac:dyDescent="0.25">
      <c r="E1505"/>
    </row>
    <row r="1506" spans="5:5" x14ac:dyDescent="0.25">
      <c r="E1506"/>
    </row>
    <row r="1507" spans="5:5" x14ac:dyDescent="0.25">
      <c r="E1507"/>
    </row>
    <row r="1508" spans="5:5" x14ac:dyDescent="0.25">
      <c r="E1508"/>
    </row>
    <row r="1509" spans="5:5" x14ac:dyDescent="0.25">
      <c r="E1509"/>
    </row>
    <row r="1510" spans="5:5" x14ac:dyDescent="0.25">
      <c r="E1510"/>
    </row>
    <row r="1511" spans="5:5" x14ac:dyDescent="0.25">
      <c r="E1511"/>
    </row>
    <row r="1512" spans="5:5" x14ac:dyDescent="0.25">
      <c r="E1512"/>
    </row>
    <row r="1513" spans="5:5" x14ac:dyDescent="0.25">
      <c r="E1513"/>
    </row>
    <row r="1514" spans="5:5" x14ac:dyDescent="0.25">
      <c r="E1514"/>
    </row>
    <row r="1515" spans="5:5" x14ac:dyDescent="0.25">
      <c r="E1515"/>
    </row>
    <row r="1516" spans="5:5" x14ac:dyDescent="0.25">
      <c r="E1516"/>
    </row>
    <row r="1517" spans="5:5" x14ac:dyDescent="0.25">
      <c r="E1517"/>
    </row>
    <row r="1518" spans="5:5" x14ac:dyDescent="0.25">
      <c r="E1518"/>
    </row>
    <row r="1519" spans="5:5" x14ac:dyDescent="0.25">
      <c r="E1519"/>
    </row>
    <row r="1520" spans="5:5" x14ac:dyDescent="0.25">
      <c r="E1520"/>
    </row>
    <row r="1521" spans="5:5" x14ac:dyDescent="0.25">
      <c r="E1521"/>
    </row>
    <row r="1522" spans="5:5" x14ac:dyDescent="0.25">
      <c r="E1522"/>
    </row>
    <row r="1523" spans="5:5" x14ac:dyDescent="0.25">
      <c r="E1523"/>
    </row>
    <row r="1524" spans="5:5" x14ac:dyDescent="0.25">
      <c r="E1524"/>
    </row>
    <row r="1525" spans="5:5" x14ac:dyDescent="0.25">
      <c r="E1525"/>
    </row>
    <row r="1526" spans="5:5" x14ac:dyDescent="0.25">
      <c r="E1526"/>
    </row>
    <row r="1527" spans="5:5" x14ac:dyDescent="0.25">
      <c r="E1527"/>
    </row>
    <row r="1528" spans="5:5" x14ac:dyDescent="0.25">
      <c r="E1528"/>
    </row>
    <row r="1529" spans="5:5" x14ac:dyDescent="0.25">
      <c r="E1529"/>
    </row>
    <row r="1530" spans="5:5" x14ac:dyDescent="0.25">
      <c r="E1530"/>
    </row>
    <row r="1531" spans="5:5" x14ac:dyDescent="0.25">
      <c r="E1531"/>
    </row>
    <row r="1532" spans="5:5" x14ac:dyDescent="0.25">
      <c r="E1532"/>
    </row>
    <row r="1533" spans="5:5" x14ac:dyDescent="0.25">
      <c r="E1533"/>
    </row>
    <row r="1534" spans="5:5" x14ac:dyDescent="0.25">
      <c r="E1534"/>
    </row>
    <row r="1535" spans="5:5" x14ac:dyDescent="0.25">
      <c r="E1535"/>
    </row>
    <row r="1536" spans="5:5" x14ac:dyDescent="0.25">
      <c r="E1536"/>
    </row>
    <row r="1537" spans="5:5" x14ac:dyDescent="0.25">
      <c r="E1537"/>
    </row>
    <row r="1538" spans="5:5" x14ac:dyDescent="0.25">
      <c r="E1538"/>
    </row>
    <row r="1539" spans="5:5" x14ac:dyDescent="0.25">
      <c r="E1539"/>
    </row>
    <row r="1540" spans="5:5" x14ac:dyDescent="0.25">
      <c r="E1540"/>
    </row>
    <row r="1541" spans="5:5" x14ac:dyDescent="0.25">
      <c r="E1541"/>
    </row>
    <row r="1542" spans="5:5" x14ac:dyDescent="0.25">
      <c r="E1542"/>
    </row>
    <row r="1543" spans="5:5" x14ac:dyDescent="0.25">
      <c r="E1543"/>
    </row>
    <row r="1544" spans="5:5" x14ac:dyDescent="0.25">
      <c r="E1544"/>
    </row>
    <row r="1545" spans="5:5" x14ac:dyDescent="0.25">
      <c r="E1545"/>
    </row>
    <row r="1546" spans="5:5" x14ac:dyDescent="0.25">
      <c r="E1546"/>
    </row>
    <row r="1547" spans="5:5" x14ac:dyDescent="0.25">
      <c r="E1547"/>
    </row>
    <row r="1548" spans="5:5" x14ac:dyDescent="0.25">
      <c r="E1548"/>
    </row>
    <row r="1549" spans="5:5" x14ac:dyDescent="0.25">
      <c r="E1549"/>
    </row>
    <row r="1550" spans="5:5" x14ac:dyDescent="0.25">
      <c r="E1550"/>
    </row>
    <row r="1551" spans="5:5" x14ac:dyDescent="0.25">
      <c r="E1551"/>
    </row>
    <row r="1552" spans="5:5" x14ac:dyDescent="0.25">
      <c r="E1552"/>
    </row>
    <row r="1553" spans="5:5" x14ac:dyDescent="0.25">
      <c r="E1553"/>
    </row>
    <row r="1554" spans="5:5" x14ac:dyDescent="0.25">
      <c r="E1554"/>
    </row>
    <row r="1555" spans="5:5" x14ac:dyDescent="0.25">
      <c r="E1555"/>
    </row>
    <row r="1556" spans="5:5" x14ac:dyDescent="0.25">
      <c r="E1556"/>
    </row>
    <row r="1557" spans="5:5" x14ac:dyDescent="0.25">
      <c r="E1557"/>
    </row>
    <row r="1558" spans="5:5" x14ac:dyDescent="0.25">
      <c r="E1558"/>
    </row>
    <row r="1559" spans="5:5" x14ac:dyDescent="0.25">
      <c r="E1559"/>
    </row>
    <row r="1560" spans="5:5" x14ac:dyDescent="0.25">
      <c r="E1560"/>
    </row>
    <row r="1561" spans="5:5" x14ac:dyDescent="0.25">
      <c r="E1561"/>
    </row>
    <row r="1562" spans="5:5" x14ac:dyDescent="0.25">
      <c r="E1562"/>
    </row>
    <row r="1563" spans="5:5" x14ac:dyDescent="0.25">
      <c r="E1563"/>
    </row>
    <row r="1564" spans="5:5" x14ac:dyDescent="0.25">
      <c r="E1564"/>
    </row>
    <row r="1565" spans="5:5" x14ac:dyDescent="0.25">
      <c r="E1565"/>
    </row>
    <row r="1566" spans="5:5" x14ac:dyDescent="0.25">
      <c r="E1566"/>
    </row>
    <row r="1567" spans="5:5" x14ac:dyDescent="0.25">
      <c r="E1567"/>
    </row>
    <row r="1568" spans="5:5" x14ac:dyDescent="0.25">
      <c r="E1568"/>
    </row>
    <row r="1569" spans="5:5" x14ac:dyDescent="0.25">
      <c r="E1569"/>
    </row>
    <row r="1570" spans="5:5" x14ac:dyDescent="0.25">
      <c r="E1570"/>
    </row>
    <row r="1571" spans="5:5" x14ac:dyDescent="0.25">
      <c r="E1571"/>
    </row>
    <row r="1572" spans="5:5" x14ac:dyDescent="0.25">
      <c r="E1572"/>
    </row>
    <row r="1573" spans="5:5" x14ac:dyDescent="0.25">
      <c r="E1573"/>
    </row>
    <row r="1574" spans="5:5" x14ac:dyDescent="0.25">
      <c r="E1574"/>
    </row>
    <row r="1575" spans="5:5" x14ac:dyDescent="0.25">
      <c r="E1575"/>
    </row>
    <row r="1576" spans="5:5" x14ac:dyDescent="0.25">
      <c r="E1576"/>
    </row>
    <row r="1577" spans="5:5" x14ac:dyDescent="0.25">
      <c r="E1577"/>
    </row>
    <row r="1578" spans="5:5" x14ac:dyDescent="0.25">
      <c r="E1578"/>
    </row>
    <row r="1579" spans="5:5" x14ac:dyDescent="0.25">
      <c r="E1579"/>
    </row>
    <row r="1580" spans="5:5" x14ac:dyDescent="0.25">
      <c r="E1580"/>
    </row>
    <row r="1581" spans="5:5" x14ac:dyDescent="0.25">
      <c r="E1581"/>
    </row>
    <row r="1582" spans="5:5" x14ac:dyDescent="0.25">
      <c r="E1582"/>
    </row>
    <row r="1583" spans="5:5" x14ac:dyDescent="0.25">
      <c r="E1583"/>
    </row>
    <row r="1584" spans="5:5" x14ac:dyDescent="0.25">
      <c r="E1584"/>
    </row>
    <row r="1585" spans="5:5" x14ac:dyDescent="0.25">
      <c r="E1585"/>
    </row>
    <row r="1586" spans="5:5" x14ac:dyDescent="0.25">
      <c r="E1586"/>
    </row>
    <row r="1587" spans="5:5" x14ac:dyDescent="0.25">
      <c r="E1587"/>
    </row>
    <row r="1588" spans="5:5" x14ac:dyDescent="0.25">
      <c r="E1588"/>
    </row>
    <row r="1589" spans="5:5" x14ac:dyDescent="0.25">
      <c r="E1589"/>
    </row>
    <row r="1590" spans="5:5" x14ac:dyDescent="0.25">
      <c r="E1590"/>
    </row>
    <row r="1591" spans="5:5" x14ac:dyDescent="0.25">
      <c r="E1591"/>
    </row>
    <row r="1592" spans="5:5" x14ac:dyDescent="0.25">
      <c r="E1592"/>
    </row>
    <row r="1593" spans="5:5" x14ac:dyDescent="0.25">
      <c r="E1593"/>
    </row>
    <row r="1594" spans="5:5" x14ac:dyDescent="0.25">
      <c r="E1594"/>
    </row>
    <row r="1595" spans="5:5" x14ac:dyDescent="0.25">
      <c r="E1595"/>
    </row>
    <row r="1596" spans="5:5" x14ac:dyDescent="0.25">
      <c r="E1596"/>
    </row>
    <row r="1597" spans="5:5" x14ac:dyDescent="0.25">
      <c r="E1597"/>
    </row>
    <row r="1598" spans="5:5" x14ac:dyDescent="0.25">
      <c r="E1598"/>
    </row>
    <row r="1599" spans="5:5" x14ac:dyDescent="0.25">
      <c r="E1599"/>
    </row>
    <row r="1600" spans="5:5" x14ac:dyDescent="0.25">
      <c r="E1600"/>
    </row>
    <row r="1601" spans="5:5" x14ac:dyDescent="0.25">
      <c r="E1601"/>
    </row>
    <row r="1602" spans="5:5" x14ac:dyDescent="0.25">
      <c r="E1602"/>
    </row>
    <row r="1603" spans="5:5" x14ac:dyDescent="0.25">
      <c r="E1603"/>
    </row>
    <row r="1604" spans="5:5" x14ac:dyDescent="0.25">
      <c r="E1604"/>
    </row>
    <row r="1605" spans="5:5" x14ac:dyDescent="0.25">
      <c r="E1605"/>
    </row>
    <row r="1606" spans="5:5" x14ac:dyDescent="0.25">
      <c r="E1606"/>
    </row>
    <row r="1607" spans="5:5" x14ac:dyDescent="0.25">
      <c r="E1607"/>
    </row>
    <row r="1608" spans="5:5" x14ac:dyDescent="0.25">
      <c r="E1608"/>
    </row>
    <row r="1609" spans="5:5" x14ac:dyDescent="0.25">
      <c r="E1609"/>
    </row>
    <row r="1610" spans="5:5" x14ac:dyDescent="0.25">
      <c r="E1610"/>
    </row>
    <row r="1611" spans="5:5" x14ac:dyDescent="0.25">
      <c r="E1611"/>
    </row>
    <row r="1612" spans="5:5" x14ac:dyDescent="0.25">
      <c r="E1612"/>
    </row>
    <row r="1613" spans="5:5" x14ac:dyDescent="0.25">
      <c r="E1613"/>
    </row>
    <row r="1614" spans="5:5" x14ac:dyDescent="0.25">
      <c r="E1614"/>
    </row>
    <row r="1615" spans="5:5" x14ac:dyDescent="0.25">
      <c r="E1615"/>
    </row>
    <row r="1616" spans="5:5" x14ac:dyDescent="0.25">
      <c r="E1616"/>
    </row>
    <row r="1617" spans="5:5" x14ac:dyDescent="0.25">
      <c r="E1617"/>
    </row>
    <row r="1618" spans="5:5" x14ac:dyDescent="0.25">
      <c r="E1618"/>
    </row>
    <row r="1619" spans="5:5" x14ac:dyDescent="0.25">
      <c r="E1619"/>
    </row>
    <row r="1620" spans="5:5" x14ac:dyDescent="0.25">
      <c r="E1620"/>
    </row>
    <row r="1621" spans="5:5" x14ac:dyDescent="0.25">
      <c r="E1621"/>
    </row>
    <row r="1622" spans="5:5" x14ac:dyDescent="0.25">
      <c r="E1622"/>
    </row>
    <row r="1623" spans="5:5" x14ac:dyDescent="0.25">
      <c r="E1623"/>
    </row>
    <row r="1624" spans="5:5" x14ac:dyDescent="0.25">
      <c r="E1624"/>
    </row>
    <row r="1625" spans="5:5" x14ac:dyDescent="0.25">
      <c r="E1625"/>
    </row>
    <row r="1626" spans="5:5" x14ac:dyDescent="0.25">
      <c r="E1626"/>
    </row>
    <row r="1627" spans="5:5" x14ac:dyDescent="0.25">
      <c r="E1627"/>
    </row>
    <row r="1628" spans="5:5" x14ac:dyDescent="0.25">
      <c r="E1628"/>
    </row>
    <row r="1629" spans="5:5" x14ac:dyDescent="0.25">
      <c r="E1629"/>
    </row>
    <row r="1630" spans="5:5" x14ac:dyDescent="0.25">
      <c r="E1630"/>
    </row>
    <row r="1631" spans="5:5" x14ac:dyDescent="0.25">
      <c r="E1631"/>
    </row>
    <row r="1632" spans="5:5" x14ac:dyDescent="0.25">
      <c r="E1632"/>
    </row>
    <row r="1633" spans="5:5" x14ac:dyDescent="0.25">
      <c r="E1633"/>
    </row>
    <row r="1634" spans="5:5" x14ac:dyDescent="0.25">
      <c r="E1634"/>
    </row>
    <row r="1635" spans="5:5" x14ac:dyDescent="0.25">
      <c r="E1635"/>
    </row>
    <row r="1636" spans="5:5" x14ac:dyDescent="0.25">
      <c r="E1636"/>
    </row>
    <row r="1637" spans="5:5" x14ac:dyDescent="0.25">
      <c r="E1637"/>
    </row>
    <row r="1638" spans="5:5" x14ac:dyDescent="0.25">
      <c r="E1638"/>
    </row>
    <row r="1639" spans="5:5" x14ac:dyDescent="0.25">
      <c r="E1639"/>
    </row>
    <row r="1640" spans="5:5" x14ac:dyDescent="0.25">
      <c r="E1640"/>
    </row>
    <row r="1641" spans="5:5" x14ac:dyDescent="0.25">
      <c r="E1641"/>
    </row>
    <row r="1642" spans="5:5" x14ac:dyDescent="0.25">
      <c r="E1642"/>
    </row>
    <row r="1643" spans="5:5" x14ac:dyDescent="0.25">
      <c r="E1643"/>
    </row>
    <row r="1644" spans="5:5" x14ac:dyDescent="0.25">
      <c r="E1644"/>
    </row>
    <row r="1645" spans="5:5" x14ac:dyDescent="0.25">
      <c r="E1645"/>
    </row>
    <row r="1646" spans="5:5" x14ac:dyDescent="0.25">
      <c r="E1646"/>
    </row>
    <row r="1647" spans="5:5" x14ac:dyDescent="0.25">
      <c r="E1647"/>
    </row>
    <row r="1648" spans="5:5" x14ac:dyDescent="0.25">
      <c r="E1648"/>
    </row>
    <row r="1649" spans="5:5" x14ac:dyDescent="0.25">
      <c r="E1649"/>
    </row>
    <row r="1650" spans="5:5" x14ac:dyDescent="0.25">
      <c r="E1650"/>
    </row>
    <row r="1651" spans="5:5" x14ac:dyDescent="0.25">
      <c r="E1651"/>
    </row>
    <row r="1652" spans="5:5" x14ac:dyDescent="0.25">
      <c r="E1652"/>
    </row>
    <row r="1653" spans="5:5" x14ac:dyDescent="0.25">
      <c r="E1653"/>
    </row>
    <row r="1654" spans="5:5" x14ac:dyDescent="0.25">
      <c r="E1654"/>
    </row>
    <row r="1655" spans="5:5" x14ac:dyDescent="0.25">
      <c r="E1655"/>
    </row>
    <row r="1656" spans="5:5" x14ac:dyDescent="0.25">
      <c r="E1656"/>
    </row>
    <row r="1657" spans="5:5" x14ac:dyDescent="0.25">
      <c r="E1657"/>
    </row>
    <row r="1658" spans="5:5" x14ac:dyDescent="0.25">
      <c r="E1658"/>
    </row>
    <row r="1659" spans="5:5" x14ac:dyDescent="0.25">
      <c r="E1659"/>
    </row>
    <row r="1660" spans="5:5" x14ac:dyDescent="0.25">
      <c r="E1660"/>
    </row>
    <row r="1661" spans="5:5" x14ac:dyDescent="0.25">
      <c r="E1661"/>
    </row>
    <row r="1662" spans="5:5" x14ac:dyDescent="0.25">
      <c r="E1662"/>
    </row>
    <row r="1663" spans="5:5" x14ac:dyDescent="0.25">
      <c r="E1663"/>
    </row>
    <row r="1664" spans="5:5" x14ac:dyDescent="0.25">
      <c r="E1664"/>
    </row>
    <row r="1665" spans="5:5" x14ac:dyDescent="0.25">
      <c r="E1665"/>
    </row>
    <row r="1666" spans="5:5" x14ac:dyDescent="0.25">
      <c r="E1666"/>
    </row>
    <row r="1667" spans="5:5" x14ac:dyDescent="0.25">
      <c r="E1667"/>
    </row>
    <row r="1668" spans="5:5" x14ac:dyDescent="0.25">
      <c r="E1668"/>
    </row>
    <row r="1669" spans="5:5" x14ac:dyDescent="0.25">
      <c r="E1669"/>
    </row>
    <row r="1670" spans="5:5" x14ac:dyDescent="0.25">
      <c r="E1670"/>
    </row>
    <row r="1671" spans="5:5" x14ac:dyDescent="0.25">
      <c r="E1671"/>
    </row>
    <row r="1672" spans="5:5" x14ac:dyDescent="0.25">
      <c r="E1672"/>
    </row>
    <row r="1673" spans="5:5" x14ac:dyDescent="0.25">
      <c r="E1673"/>
    </row>
    <row r="1674" spans="5:5" x14ac:dyDescent="0.25">
      <c r="E1674"/>
    </row>
    <row r="1675" spans="5:5" x14ac:dyDescent="0.25">
      <c r="E1675"/>
    </row>
    <row r="1676" spans="5:5" x14ac:dyDescent="0.25">
      <c r="E1676"/>
    </row>
    <row r="1677" spans="5:5" x14ac:dyDescent="0.25">
      <c r="E1677"/>
    </row>
    <row r="1678" spans="5:5" x14ac:dyDescent="0.25">
      <c r="E1678"/>
    </row>
    <row r="1679" spans="5:5" x14ac:dyDescent="0.25">
      <c r="E1679"/>
    </row>
    <row r="1680" spans="5:5" x14ac:dyDescent="0.25">
      <c r="E1680"/>
    </row>
    <row r="1681" spans="5:5" x14ac:dyDescent="0.25">
      <c r="E1681"/>
    </row>
    <row r="1682" spans="5:5" x14ac:dyDescent="0.25">
      <c r="E1682"/>
    </row>
    <row r="1683" spans="5:5" x14ac:dyDescent="0.25">
      <c r="E1683"/>
    </row>
    <row r="1684" spans="5:5" x14ac:dyDescent="0.25">
      <c r="E1684"/>
    </row>
    <row r="1685" spans="5:5" x14ac:dyDescent="0.25">
      <c r="E1685"/>
    </row>
    <row r="1686" spans="5:5" x14ac:dyDescent="0.25">
      <c r="E1686"/>
    </row>
    <row r="1687" spans="5:5" x14ac:dyDescent="0.25">
      <c r="E1687"/>
    </row>
    <row r="1688" spans="5:5" x14ac:dyDescent="0.25">
      <c r="E1688"/>
    </row>
    <row r="1689" spans="5:5" x14ac:dyDescent="0.25">
      <c r="E1689"/>
    </row>
    <row r="1690" spans="5:5" x14ac:dyDescent="0.25">
      <c r="E1690"/>
    </row>
    <row r="1691" spans="5:5" x14ac:dyDescent="0.25">
      <c r="E1691"/>
    </row>
    <row r="1692" spans="5:5" x14ac:dyDescent="0.25">
      <c r="E1692"/>
    </row>
    <row r="1693" spans="5:5" x14ac:dyDescent="0.25">
      <c r="E1693"/>
    </row>
    <row r="1694" spans="5:5" x14ac:dyDescent="0.25">
      <c r="E1694"/>
    </row>
    <row r="1695" spans="5:5" x14ac:dyDescent="0.25">
      <c r="E1695"/>
    </row>
    <row r="1696" spans="5:5" x14ac:dyDescent="0.25">
      <c r="E1696"/>
    </row>
    <row r="1697" spans="5:5" x14ac:dyDescent="0.25">
      <c r="E1697"/>
    </row>
    <row r="1698" spans="5:5" x14ac:dyDescent="0.25">
      <c r="E1698"/>
    </row>
    <row r="1699" spans="5:5" x14ac:dyDescent="0.25">
      <c r="E1699"/>
    </row>
    <row r="1700" spans="5:5" x14ac:dyDescent="0.25">
      <c r="E1700"/>
    </row>
    <row r="1701" spans="5:5" x14ac:dyDescent="0.25">
      <c r="E1701"/>
    </row>
    <row r="1702" spans="5:5" x14ac:dyDescent="0.25">
      <c r="E1702"/>
    </row>
    <row r="1703" spans="5:5" x14ac:dyDescent="0.25">
      <c r="E1703"/>
    </row>
    <row r="1704" spans="5:5" x14ac:dyDescent="0.25">
      <c r="E1704"/>
    </row>
    <row r="1705" spans="5:5" x14ac:dyDescent="0.25">
      <c r="E1705"/>
    </row>
    <row r="1706" spans="5:5" x14ac:dyDescent="0.25">
      <c r="E1706"/>
    </row>
    <row r="1707" spans="5:5" x14ac:dyDescent="0.25">
      <c r="E1707"/>
    </row>
    <row r="1708" spans="5:5" x14ac:dyDescent="0.25">
      <c r="E1708"/>
    </row>
    <row r="1709" spans="5:5" x14ac:dyDescent="0.25">
      <c r="E1709"/>
    </row>
    <row r="1710" spans="5:5" x14ac:dyDescent="0.25">
      <c r="E1710"/>
    </row>
    <row r="1711" spans="5:5" x14ac:dyDescent="0.25">
      <c r="E1711"/>
    </row>
    <row r="1712" spans="5:5" x14ac:dyDescent="0.25">
      <c r="E1712"/>
    </row>
    <row r="1713" spans="5:5" x14ac:dyDescent="0.25">
      <c r="E1713"/>
    </row>
    <row r="1714" spans="5:5" x14ac:dyDescent="0.25">
      <c r="E1714"/>
    </row>
    <row r="1715" spans="5:5" x14ac:dyDescent="0.25">
      <c r="E1715"/>
    </row>
    <row r="1716" spans="5:5" x14ac:dyDescent="0.25">
      <c r="E1716"/>
    </row>
    <row r="1717" spans="5:5" x14ac:dyDescent="0.25">
      <c r="E1717"/>
    </row>
    <row r="1718" spans="5:5" x14ac:dyDescent="0.25">
      <c r="E1718"/>
    </row>
    <row r="1719" spans="5:5" x14ac:dyDescent="0.25">
      <c r="E1719"/>
    </row>
    <row r="1720" spans="5:5" x14ac:dyDescent="0.25">
      <c r="E1720"/>
    </row>
    <row r="1721" spans="5:5" x14ac:dyDescent="0.25">
      <c r="E1721"/>
    </row>
    <row r="1722" spans="5:5" x14ac:dyDescent="0.25">
      <c r="E1722"/>
    </row>
    <row r="1723" spans="5:5" x14ac:dyDescent="0.25">
      <c r="E1723"/>
    </row>
    <row r="1724" spans="5:5" x14ac:dyDescent="0.25">
      <c r="E1724"/>
    </row>
    <row r="1725" spans="5:5" x14ac:dyDescent="0.25">
      <c r="E1725"/>
    </row>
    <row r="1726" spans="5:5" x14ac:dyDescent="0.25">
      <c r="E1726"/>
    </row>
    <row r="1727" spans="5:5" x14ac:dyDescent="0.25">
      <c r="E1727"/>
    </row>
    <row r="1728" spans="5:5" x14ac:dyDescent="0.25">
      <c r="E1728"/>
    </row>
    <row r="1729" spans="5:5" x14ac:dyDescent="0.25">
      <c r="E1729"/>
    </row>
    <row r="1730" spans="5:5" x14ac:dyDescent="0.25">
      <c r="E1730"/>
    </row>
    <row r="1731" spans="5:5" x14ac:dyDescent="0.25">
      <c r="E1731"/>
    </row>
    <row r="1732" spans="5:5" x14ac:dyDescent="0.25">
      <c r="E1732"/>
    </row>
    <row r="1733" spans="5:5" x14ac:dyDescent="0.25">
      <c r="E1733"/>
    </row>
    <row r="1734" spans="5:5" x14ac:dyDescent="0.25">
      <c r="E1734"/>
    </row>
    <row r="1735" spans="5:5" x14ac:dyDescent="0.25">
      <c r="E1735"/>
    </row>
    <row r="1736" spans="5:5" x14ac:dyDescent="0.25">
      <c r="E1736"/>
    </row>
    <row r="1737" spans="5:5" x14ac:dyDescent="0.25">
      <c r="E1737"/>
    </row>
    <row r="1738" spans="5:5" x14ac:dyDescent="0.25">
      <c r="E1738"/>
    </row>
    <row r="1739" spans="5:5" x14ac:dyDescent="0.25">
      <c r="E1739"/>
    </row>
    <row r="1740" spans="5:5" x14ac:dyDescent="0.25">
      <c r="E1740"/>
    </row>
    <row r="1741" spans="5:5" x14ac:dyDescent="0.25">
      <c r="E1741"/>
    </row>
    <row r="1742" spans="5:5" x14ac:dyDescent="0.25">
      <c r="E1742"/>
    </row>
    <row r="1743" spans="5:5" x14ac:dyDescent="0.25">
      <c r="E1743"/>
    </row>
    <row r="1744" spans="5:5" x14ac:dyDescent="0.25">
      <c r="E1744"/>
    </row>
    <row r="1745" spans="5:5" x14ac:dyDescent="0.25">
      <c r="E1745"/>
    </row>
    <row r="1746" spans="5:5" x14ac:dyDescent="0.25">
      <c r="E1746"/>
    </row>
    <row r="1747" spans="5:5" x14ac:dyDescent="0.25">
      <c r="E1747"/>
    </row>
    <row r="1748" spans="5:5" x14ac:dyDescent="0.25">
      <c r="E1748"/>
    </row>
    <row r="1749" spans="5:5" x14ac:dyDescent="0.25">
      <c r="E1749"/>
    </row>
    <row r="1750" spans="5:5" x14ac:dyDescent="0.25">
      <c r="E1750"/>
    </row>
    <row r="1751" spans="5:5" x14ac:dyDescent="0.25">
      <c r="E1751"/>
    </row>
    <row r="1752" spans="5:5" x14ac:dyDescent="0.25">
      <c r="E1752"/>
    </row>
    <row r="1753" spans="5:5" x14ac:dyDescent="0.25">
      <c r="E1753"/>
    </row>
    <row r="1754" spans="5:5" x14ac:dyDescent="0.25">
      <c r="E1754"/>
    </row>
    <row r="1755" spans="5:5" x14ac:dyDescent="0.25">
      <c r="E1755"/>
    </row>
    <row r="1756" spans="5:5" x14ac:dyDescent="0.25">
      <c r="E1756"/>
    </row>
    <row r="1757" spans="5:5" x14ac:dyDescent="0.25">
      <c r="E1757"/>
    </row>
    <row r="1758" spans="5:5" x14ac:dyDescent="0.25">
      <c r="E1758"/>
    </row>
    <row r="1759" spans="5:5" x14ac:dyDescent="0.25">
      <c r="E1759"/>
    </row>
    <row r="1760" spans="5:5" x14ac:dyDescent="0.25">
      <c r="E1760"/>
    </row>
    <row r="1761" spans="5:5" x14ac:dyDescent="0.25">
      <c r="E1761"/>
    </row>
    <row r="1762" spans="5:5" x14ac:dyDescent="0.25">
      <c r="E1762"/>
    </row>
    <row r="1763" spans="5:5" x14ac:dyDescent="0.25">
      <c r="E1763"/>
    </row>
    <row r="1764" spans="5:5" x14ac:dyDescent="0.25">
      <c r="E1764"/>
    </row>
    <row r="1765" spans="5:5" x14ac:dyDescent="0.25">
      <c r="E1765"/>
    </row>
    <row r="1766" spans="5:5" x14ac:dyDescent="0.25">
      <c r="E1766"/>
    </row>
    <row r="1767" spans="5:5" x14ac:dyDescent="0.25">
      <c r="E1767"/>
    </row>
    <row r="1768" spans="5:5" x14ac:dyDescent="0.25">
      <c r="E1768"/>
    </row>
    <row r="1769" spans="5:5" x14ac:dyDescent="0.25">
      <c r="E1769"/>
    </row>
    <row r="1770" spans="5:5" x14ac:dyDescent="0.25">
      <c r="E1770"/>
    </row>
    <row r="1771" spans="5:5" x14ac:dyDescent="0.25">
      <c r="E1771"/>
    </row>
    <row r="1772" spans="5:5" x14ac:dyDescent="0.25">
      <c r="E1772"/>
    </row>
    <row r="1773" spans="5:5" x14ac:dyDescent="0.25">
      <c r="E1773"/>
    </row>
    <row r="1774" spans="5:5" x14ac:dyDescent="0.25">
      <c r="E1774"/>
    </row>
    <row r="1775" spans="5:5" x14ac:dyDescent="0.25">
      <c r="E1775"/>
    </row>
    <row r="1776" spans="5:5" x14ac:dyDescent="0.25">
      <c r="E1776"/>
    </row>
    <row r="1777" spans="5:5" x14ac:dyDescent="0.25">
      <c r="E1777"/>
    </row>
    <row r="1778" spans="5:5" x14ac:dyDescent="0.25">
      <c r="E1778"/>
    </row>
    <row r="1779" spans="5:5" x14ac:dyDescent="0.25">
      <c r="E1779"/>
    </row>
    <row r="1780" spans="5:5" x14ac:dyDescent="0.25">
      <c r="E1780"/>
    </row>
    <row r="1781" spans="5:5" x14ac:dyDescent="0.25">
      <c r="E1781"/>
    </row>
    <row r="1782" spans="5:5" x14ac:dyDescent="0.25">
      <c r="E1782"/>
    </row>
    <row r="1783" spans="5:5" x14ac:dyDescent="0.25">
      <c r="E1783"/>
    </row>
    <row r="1784" spans="5:5" x14ac:dyDescent="0.25">
      <c r="E1784"/>
    </row>
    <row r="1785" spans="5:5" x14ac:dyDescent="0.25">
      <c r="E1785"/>
    </row>
    <row r="1786" spans="5:5" x14ac:dyDescent="0.25">
      <c r="E1786"/>
    </row>
    <row r="1787" spans="5:5" x14ac:dyDescent="0.25">
      <c r="E1787"/>
    </row>
    <row r="1788" spans="5:5" x14ac:dyDescent="0.25">
      <c r="E1788"/>
    </row>
    <row r="1789" spans="5:5" x14ac:dyDescent="0.25">
      <c r="E1789"/>
    </row>
    <row r="1790" spans="5:5" x14ac:dyDescent="0.25">
      <c r="E1790"/>
    </row>
    <row r="1791" spans="5:5" x14ac:dyDescent="0.25">
      <c r="E1791"/>
    </row>
    <row r="1792" spans="5:5" x14ac:dyDescent="0.25">
      <c r="E1792"/>
    </row>
    <row r="1793" spans="5:5" x14ac:dyDescent="0.25">
      <c r="E1793"/>
    </row>
    <row r="1794" spans="5:5" x14ac:dyDescent="0.25">
      <c r="E1794"/>
    </row>
    <row r="1795" spans="5:5" x14ac:dyDescent="0.25">
      <c r="E1795"/>
    </row>
    <row r="1796" spans="5:5" x14ac:dyDescent="0.25">
      <c r="E1796"/>
    </row>
    <row r="1797" spans="5:5" x14ac:dyDescent="0.25">
      <c r="E1797"/>
    </row>
    <row r="1798" spans="5:5" x14ac:dyDescent="0.25">
      <c r="E1798"/>
    </row>
    <row r="1799" spans="5:5" x14ac:dyDescent="0.25">
      <c r="E1799"/>
    </row>
    <row r="1800" spans="5:5" x14ac:dyDescent="0.25">
      <c r="E1800"/>
    </row>
    <row r="1801" spans="5:5" x14ac:dyDescent="0.25">
      <c r="E1801"/>
    </row>
    <row r="1802" spans="5:5" x14ac:dyDescent="0.25">
      <c r="E1802"/>
    </row>
    <row r="1803" spans="5:5" x14ac:dyDescent="0.25">
      <c r="E1803"/>
    </row>
    <row r="1804" spans="5:5" x14ac:dyDescent="0.25">
      <c r="E1804"/>
    </row>
    <row r="1805" spans="5:5" x14ac:dyDescent="0.25">
      <c r="E1805"/>
    </row>
    <row r="1806" spans="5:5" x14ac:dyDescent="0.25">
      <c r="E1806"/>
    </row>
    <row r="1807" spans="5:5" x14ac:dyDescent="0.25">
      <c r="E1807"/>
    </row>
    <row r="1808" spans="5:5" x14ac:dyDescent="0.25">
      <c r="E1808"/>
    </row>
    <row r="1809" spans="5:5" x14ac:dyDescent="0.25">
      <c r="E1809"/>
    </row>
    <row r="1810" spans="5:5" x14ac:dyDescent="0.25">
      <c r="E1810"/>
    </row>
    <row r="1811" spans="5:5" x14ac:dyDescent="0.25">
      <c r="E1811"/>
    </row>
    <row r="1812" spans="5:5" x14ac:dyDescent="0.25">
      <c r="E1812"/>
    </row>
    <row r="1813" spans="5:5" x14ac:dyDescent="0.25">
      <c r="E1813"/>
    </row>
    <row r="1814" spans="5:5" x14ac:dyDescent="0.25">
      <c r="E1814"/>
    </row>
    <row r="1815" spans="5:5" x14ac:dyDescent="0.25">
      <c r="E1815"/>
    </row>
    <row r="1816" spans="5:5" x14ac:dyDescent="0.25">
      <c r="E1816"/>
    </row>
    <row r="1817" spans="5:5" x14ac:dyDescent="0.25">
      <c r="E1817"/>
    </row>
    <row r="1818" spans="5:5" x14ac:dyDescent="0.25">
      <c r="E1818"/>
    </row>
    <row r="1819" spans="5:5" x14ac:dyDescent="0.25">
      <c r="E1819"/>
    </row>
    <row r="1820" spans="5:5" x14ac:dyDescent="0.25">
      <c r="E1820"/>
    </row>
    <row r="1821" spans="5:5" x14ac:dyDescent="0.25">
      <c r="E1821"/>
    </row>
    <row r="1822" spans="5:5" x14ac:dyDescent="0.25">
      <c r="E1822"/>
    </row>
    <row r="1823" spans="5:5" x14ac:dyDescent="0.25">
      <c r="E1823"/>
    </row>
    <row r="1824" spans="5:5" x14ac:dyDescent="0.25">
      <c r="E1824"/>
    </row>
    <row r="1825" spans="5:5" x14ac:dyDescent="0.25">
      <c r="E1825"/>
    </row>
    <row r="1826" spans="5:5" x14ac:dyDescent="0.25">
      <c r="E1826"/>
    </row>
    <row r="1827" spans="5:5" x14ac:dyDescent="0.25">
      <c r="E1827"/>
    </row>
    <row r="1828" spans="5:5" x14ac:dyDescent="0.25">
      <c r="E1828"/>
    </row>
    <row r="1829" spans="5:5" x14ac:dyDescent="0.25">
      <c r="E1829"/>
    </row>
    <row r="1830" spans="5:5" x14ac:dyDescent="0.25">
      <c r="E1830"/>
    </row>
    <row r="1831" spans="5:5" x14ac:dyDescent="0.25">
      <c r="E1831"/>
    </row>
    <row r="1832" spans="5:5" x14ac:dyDescent="0.25">
      <c r="E1832"/>
    </row>
    <row r="1833" spans="5:5" x14ac:dyDescent="0.25">
      <c r="E1833"/>
    </row>
    <row r="1834" spans="5:5" x14ac:dyDescent="0.25">
      <c r="E1834"/>
    </row>
    <row r="1835" spans="5:5" x14ac:dyDescent="0.25">
      <c r="E1835"/>
    </row>
    <row r="1836" spans="5:5" x14ac:dyDescent="0.25">
      <c r="E1836"/>
    </row>
    <row r="1837" spans="5:5" x14ac:dyDescent="0.25">
      <c r="E1837"/>
    </row>
    <row r="1838" spans="5:5" x14ac:dyDescent="0.25">
      <c r="E1838"/>
    </row>
    <row r="1839" spans="5:5" x14ac:dyDescent="0.25">
      <c r="E1839"/>
    </row>
    <row r="1840" spans="5:5" x14ac:dyDescent="0.25">
      <c r="E1840"/>
    </row>
    <row r="1841" spans="5:5" x14ac:dyDescent="0.25">
      <c r="E1841"/>
    </row>
    <row r="1842" spans="5:5" x14ac:dyDescent="0.25">
      <c r="E1842"/>
    </row>
    <row r="1843" spans="5:5" x14ac:dyDescent="0.25">
      <c r="E1843"/>
    </row>
    <row r="1844" spans="5:5" x14ac:dyDescent="0.25">
      <c r="E1844"/>
    </row>
    <row r="1845" spans="5:5" x14ac:dyDescent="0.25">
      <c r="E1845"/>
    </row>
    <row r="1846" spans="5:5" x14ac:dyDescent="0.25">
      <c r="E1846"/>
    </row>
    <row r="1847" spans="5:5" x14ac:dyDescent="0.25">
      <c r="E1847"/>
    </row>
    <row r="1848" spans="5:5" x14ac:dyDescent="0.25">
      <c r="E1848"/>
    </row>
    <row r="1849" spans="5:5" x14ac:dyDescent="0.25">
      <c r="E1849"/>
    </row>
    <row r="1850" spans="5:5" x14ac:dyDescent="0.25">
      <c r="E1850"/>
    </row>
    <row r="1851" spans="5:5" x14ac:dyDescent="0.25">
      <c r="E1851"/>
    </row>
    <row r="1852" spans="5:5" x14ac:dyDescent="0.25">
      <c r="E1852"/>
    </row>
    <row r="1853" spans="5:5" x14ac:dyDescent="0.25">
      <c r="E1853"/>
    </row>
    <row r="1854" spans="5:5" x14ac:dyDescent="0.25">
      <c r="E1854"/>
    </row>
    <row r="1855" spans="5:5" x14ac:dyDescent="0.25">
      <c r="E1855"/>
    </row>
    <row r="1856" spans="5:5" x14ac:dyDescent="0.25">
      <c r="E1856"/>
    </row>
    <row r="1857" spans="5:5" x14ac:dyDescent="0.25">
      <c r="E1857"/>
    </row>
    <row r="1858" spans="5:5" x14ac:dyDescent="0.25">
      <c r="E1858"/>
    </row>
    <row r="1859" spans="5:5" x14ac:dyDescent="0.25">
      <c r="E1859"/>
    </row>
    <row r="1860" spans="5:5" x14ac:dyDescent="0.25">
      <c r="E1860"/>
    </row>
    <row r="1861" spans="5:5" x14ac:dyDescent="0.25">
      <c r="E1861"/>
    </row>
    <row r="1862" spans="5:5" x14ac:dyDescent="0.25">
      <c r="E1862"/>
    </row>
    <row r="1863" spans="5:5" x14ac:dyDescent="0.25">
      <c r="E1863"/>
    </row>
    <row r="1864" spans="5:5" x14ac:dyDescent="0.25">
      <c r="E1864"/>
    </row>
    <row r="1865" spans="5:5" x14ac:dyDescent="0.25">
      <c r="E1865"/>
    </row>
    <row r="1866" spans="5:5" x14ac:dyDescent="0.25">
      <c r="E1866"/>
    </row>
    <row r="1867" spans="5:5" x14ac:dyDescent="0.25">
      <c r="E1867"/>
    </row>
    <row r="1868" spans="5:5" x14ac:dyDescent="0.25">
      <c r="E1868"/>
    </row>
    <row r="1869" spans="5:5" x14ac:dyDescent="0.25">
      <c r="E1869"/>
    </row>
    <row r="1870" spans="5:5" x14ac:dyDescent="0.25">
      <c r="E1870"/>
    </row>
    <row r="1871" spans="5:5" x14ac:dyDescent="0.25">
      <c r="E1871"/>
    </row>
    <row r="1872" spans="5:5" x14ac:dyDescent="0.25">
      <c r="E1872"/>
    </row>
    <row r="1873" spans="5:5" x14ac:dyDescent="0.25">
      <c r="E1873"/>
    </row>
    <row r="1874" spans="5:5" x14ac:dyDescent="0.25">
      <c r="E1874"/>
    </row>
    <row r="1875" spans="5:5" x14ac:dyDescent="0.25">
      <c r="E1875"/>
    </row>
    <row r="1876" spans="5:5" x14ac:dyDescent="0.25">
      <c r="E1876"/>
    </row>
    <row r="1877" spans="5:5" x14ac:dyDescent="0.25">
      <c r="E1877"/>
    </row>
    <row r="1878" spans="5:5" x14ac:dyDescent="0.25">
      <c r="E1878"/>
    </row>
    <row r="1879" spans="5:5" x14ac:dyDescent="0.25">
      <c r="E1879"/>
    </row>
    <row r="1880" spans="5:5" x14ac:dyDescent="0.25">
      <c r="E1880"/>
    </row>
    <row r="1881" spans="5:5" x14ac:dyDescent="0.25">
      <c r="E1881"/>
    </row>
    <row r="1882" spans="5:5" x14ac:dyDescent="0.25">
      <c r="E1882"/>
    </row>
    <row r="1883" spans="5:5" x14ac:dyDescent="0.25">
      <c r="E1883"/>
    </row>
    <row r="1884" spans="5:5" x14ac:dyDescent="0.25">
      <c r="E1884"/>
    </row>
    <row r="1885" spans="5:5" x14ac:dyDescent="0.25">
      <c r="E1885"/>
    </row>
    <row r="1886" spans="5:5" x14ac:dyDescent="0.25">
      <c r="E1886"/>
    </row>
    <row r="1887" spans="5:5" x14ac:dyDescent="0.25">
      <c r="E1887"/>
    </row>
    <row r="1888" spans="5:5" x14ac:dyDescent="0.25">
      <c r="E1888"/>
    </row>
    <row r="1889" spans="5:5" x14ac:dyDescent="0.25">
      <c r="E1889"/>
    </row>
    <row r="1890" spans="5:5" x14ac:dyDescent="0.25">
      <c r="E1890"/>
    </row>
    <row r="1891" spans="5:5" x14ac:dyDescent="0.25">
      <c r="E1891"/>
    </row>
    <row r="1892" spans="5:5" x14ac:dyDescent="0.25">
      <c r="E1892"/>
    </row>
    <row r="1893" spans="5:5" x14ac:dyDescent="0.25">
      <c r="E1893"/>
    </row>
    <row r="1894" spans="5:5" x14ac:dyDescent="0.25">
      <c r="E1894"/>
    </row>
    <row r="1895" spans="5:5" x14ac:dyDescent="0.25">
      <c r="E1895"/>
    </row>
    <row r="1896" spans="5:5" x14ac:dyDescent="0.25">
      <c r="E1896"/>
    </row>
    <row r="1897" spans="5:5" x14ac:dyDescent="0.25">
      <c r="E1897"/>
    </row>
    <row r="1898" spans="5:5" x14ac:dyDescent="0.25">
      <c r="E1898"/>
    </row>
    <row r="1899" spans="5:5" x14ac:dyDescent="0.25">
      <c r="E1899"/>
    </row>
    <row r="1900" spans="5:5" x14ac:dyDescent="0.25">
      <c r="E1900"/>
    </row>
    <row r="1901" spans="5:5" x14ac:dyDescent="0.25">
      <c r="E1901"/>
    </row>
    <row r="1902" spans="5:5" x14ac:dyDescent="0.25">
      <c r="E1902"/>
    </row>
    <row r="1903" spans="5:5" x14ac:dyDescent="0.25">
      <c r="E1903"/>
    </row>
    <row r="1904" spans="5:5" x14ac:dyDescent="0.25">
      <c r="E1904"/>
    </row>
    <row r="1905" spans="5:5" x14ac:dyDescent="0.25">
      <c r="E1905"/>
    </row>
    <row r="1906" spans="5:5" x14ac:dyDescent="0.25">
      <c r="E1906"/>
    </row>
    <row r="1907" spans="5:5" x14ac:dyDescent="0.25">
      <c r="E1907"/>
    </row>
    <row r="1908" spans="5:5" x14ac:dyDescent="0.25">
      <c r="E1908"/>
    </row>
    <row r="1909" spans="5:5" x14ac:dyDescent="0.25">
      <c r="E1909"/>
    </row>
    <row r="1910" spans="5:5" x14ac:dyDescent="0.25">
      <c r="E1910"/>
    </row>
    <row r="1911" spans="5:5" x14ac:dyDescent="0.25">
      <c r="E1911"/>
    </row>
    <row r="1912" spans="5:5" x14ac:dyDescent="0.25">
      <c r="E1912"/>
    </row>
    <row r="1913" spans="5:5" x14ac:dyDescent="0.25">
      <c r="E1913"/>
    </row>
    <row r="1914" spans="5:5" x14ac:dyDescent="0.25">
      <c r="E1914"/>
    </row>
    <row r="1915" spans="5:5" x14ac:dyDescent="0.25">
      <c r="E1915"/>
    </row>
    <row r="1916" spans="5:5" x14ac:dyDescent="0.25">
      <c r="E1916"/>
    </row>
    <row r="1917" spans="5:5" x14ac:dyDescent="0.25">
      <c r="E1917"/>
    </row>
    <row r="1918" spans="5:5" x14ac:dyDescent="0.25">
      <c r="E1918"/>
    </row>
    <row r="1919" spans="5:5" x14ac:dyDescent="0.25">
      <c r="E1919"/>
    </row>
    <row r="1920" spans="5:5" x14ac:dyDescent="0.25">
      <c r="E1920"/>
    </row>
    <row r="1921" spans="5:5" x14ac:dyDescent="0.25">
      <c r="E1921"/>
    </row>
    <row r="1922" spans="5:5" x14ac:dyDescent="0.25">
      <c r="E1922"/>
    </row>
    <row r="1923" spans="5:5" x14ac:dyDescent="0.25">
      <c r="E1923"/>
    </row>
    <row r="1924" spans="5:5" x14ac:dyDescent="0.25">
      <c r="E1924"/>
    </row>
    <row r="1925" spans="5:5" x14ac:dyDescent="0.25">
      <c r="E1925"/>
    </row>
    <row r="1926" spans="5:5" x14ac:dyDescent="0.25">
      <c r="E1926"/>
    </row>
    <row r="1927" spans="5:5" x14ac:dyDescent="0.25">
      <c r="E1927"/>
    </row>
    <row r="1928" spans="5:5" x14ac:dyDescent="0.25">
      <c r="E1928"/>
    </row>
    <row r="1929" spans="5:5" x14ac:dyDescent="0.25">
      <c r="E1929"/>
    </row>
    <row r="1930" spans="5:5" x14ac:dyDescent="0.25">
      <c r="E1930"/>
    </row>
    <row r="1931" spans="5:5" x14ac:dyDescent="0.25">
      <c r="E1931"/>
    </row>
    <row r="1932" spans="5:5" x14ac:dyDescent="0.25">
      <c r="E1932"/>
    </row>
    <row r="1933" spans="5:5" x14ac:dyDescent="0.25">
      <c r="E1933"/>
    </row>
    <row r="1934" spans="5:5" x14ac:dyDescent="0.25">
      <c r="E1934"/>
    </row>
    <row r="1935" spans="5:5" x14ac:dyDescent="0.25">
      <c r="E1935"/>
    </row>
    <row r="1936" spans="5:5" x14ac:dyDescent="0.25">
      <c r="E1936"/>
    </row>
    <row r="1937" spans="5:5" x14ac:dyDescent="0.25">
      <c r="E1937"/>
    </row>
    <row r="1938" spans="5:5" x14ac:dyDescent="0.25">
      <c r="E1938"/>
    </row>
    <row r="1939" spans="5:5" x14ac:dyDescent="0.25">
      <c r="E1939"/>
    </row>
    <row r="1940" spans="5:5" x14ac:dyDescent="0.25">
      <c r="E1940"/>
    </row>
    <row r="1941" spans="5:5" x14ac:dyDescent="0.25">
      <c r="E1941"/>
    </row>
    <row r="1942" spans="5:5" x14ac:dyDescent="0.25">
      <c r="E1942"/>
    </row>
    <row r="1943" spans="5:5" x14ac:dyDescent="0.25">
      <c r="E1943"/>
    </row>
    <row r="1944" spans="5:5" x14ac:dyDescent="0.25">
      <c r="E1944"/>
    </row>
    <row r="1945" spans="5:5" x14ac:dyDescent="0.25">
      <c r="E1945"/>
    </row>
    <row r="1946" spans="5:5" x14ac:dyDescent="0.25">
      <c r="E1946"/>
    </row>
    <row r="1947" spans="5:5" x14ac:dyDescent="0.25">
      <c r="E1947"/>
    </row>
    <row r="1948" spans="5:5" x14ac:dyDescent="0.25">
      <c r="E1948"/>
    </row>
    <row r="1949" spans="5:5" x14ac:dyDescent="0.25">
      <c r="E1949"/>
    </row>
    <row r="1950" spans="5:5" x14ac:dyDescent="0.25">
      <c r="E1950"/>
    </row>
    <row r="1951" spans="5:5" x14ac:dyDescent="0.25">
      <c r="E1951"/>
    </row>
    <row r="1952" spans="5:5" x14ac:dyDescent="0.25">
      <c r="E1952"/>
    </row>
    <row r="1953" spans="5:5" x14ac:dyDescent="0.25">
      <c r="E1953"/>
    </row>
    <row r="1954" spans="5:5" x14ac:dyDescent="0.25">
      <c r="E1954"/>
    </row>
    <row r="1955" spans="5:5" x14ac:dyDescent="0.25">
      <c r="E1955"/>
    </row>
    <row r="1956" spans="5:5" x14ac:dyDescent="0.25">
      <c r="E1956"/>
    </row>
    <row r="1957" spans="5:5" x14ac:dyDescent="0.25">
      <c r="E1957"/>
    </row>
    <row r="1958" spans="5:5" x14ac:dyDescent="0.25">
      <c r="E1958"/>
    </row>
    <row r="1959" spans="5:5" x14ac:dyDescent="0.25">
      <c r="E1959"/>
    </row>
    <row r="1960" spans="5:5" x14ac:dyDescent="0.25">
      <c r="E1960"/>
    </row>
    <row r="1961" spans="5:5" x14ac:dyDescent="0.25">
      <c r="E1961"/>
    </row>
    <row r="1962" spans="5:5" x14ac:dyDescent="0.25">
      <c r="E1962"/>
    </row>
    <row r="1963" spans="5:5" x14ac:dyDescent="0.25">
      <c r="E1963"/>
    </row>
    <row r="1964" spans="5:5" x14ac:dyDescent="0.25">
      <c r="E1964"/>
    </row>
    <row r="1965" spans="5:5" x14ac:dyDescent="0.25">
      <c r="E1965"/>
    </row>
    <row r="1966" spans="5:5" x14ac:dyDescent="0.25">
      <c r="E1966"/>
    </row>
    <row r="1967" spans="5:5" x14ac:dyDescent="0.25">
      <c r="E1967"/>
    </row>
    <row r="1968" spans="5:5" x14ac:dyDescent="0.25">
      <c r="E1968"/>
    </row>
    <row r="1969" spans="5:5" x14ac:dyDescent="0.25">
      <c r="E1969"/>
    </row>
    <row r="1970" spans="5:5" x14ac:dyDescent="0.25">
      <c r="E1970"/>
    </row>
    <row r="1971" spans="5:5" x14ac:dyDescent="0.25">
      <c r="E1971"/>
    </row>
    <row r="1972" spans="5:5" x14ac:dyDescent="0.25">
      <c r="E1972"/>
    </row>
    <row r="1973" spans="5:5" x14ac:dyDescent="0.25">
      <c r="E1973"/>
    </row>
    <row r="1974" spans="5:5" x14ac:dyDescent="0.25">
      <c r="E1974"/>
    </row>
    <row r="1975" spans="5:5" x14ac:dyDescent="0.25">
      <c r="E1975"/>
    </row>
    <row r="1976" spans="5:5" x14ac:dyDescent="0.25">
      <c r="E1976"/>
    </row>
    <row r="1977" spans="5:5" x14ac:dyDescent="0.25">
      <c r="E1977"/>
    </row>
    <row r="1978" spans="5:5" x14ac:dyDescent="0.25">
      <c r="E1978"/>
    </row>
    <row r="1979" spans="5:5" x14ac:dyDescent="0.25">
      <c r="E1979"/>
    </row>
    <row r="1980" spans="5:5" x14ac:dyDescent="0.25">
      <c r="E1980"/>
    </row>
    <row r="1981" spans="5:5" x14ac:dyDescent="0.25">
      <c r="E1981"/>
    </row>
    <row r="1982" spans="5:5" x14ac:dyDescent="0.25">
      <c r="E1982"/>
    </row>
    <row r="1983" spans="5:5" x14ac:dyDescent="0.25">
      <c r="E1983"/>
    </row>
    <row r="1984" spans="5:5" x14ac:dyDescent="0.25">
      <c r="E1984"/>
    </row>
    <row r="1985" spans="5:5" x14ac:dyDescent="0.25">
      <c r="E1985"/>
    </row>
    <row r="1986" spans="5:5" x14ac:dyDescent="0.25">
      <c r="E1986"/>
    </row>
    <row r="1987" spans="5:5" x14ac:dyDescent="0.25">
      <c r="E1987"/>
    </row>
    <row r="1988" spans="5:5" x14ac:dyDescent="0.25">
      <c r="E1988"/>
    </row>
    <row r="1989" spans="5:5" x14ac:dyDescent="0.25">
      <c r="E1989"/>
    </row>
    <row r="1990" spans="5:5" x14ac:dyDescent="0.25">
      <c r="E1990"/>
    </row>
    <row r="1991" spans="5:5" x14ac:dyDescent="0.25">
      <c r="E1991"/>
    </row>
    <row r="1992" spans="5:5" x14ac:dyDescent="0.25">
      <c r="E1992"/>
    </row>
    <row r="1993" spans="5:5" x14ac:dyDescent="0.25">
      <c r="E1993"/>
    </row>
    <row r="1994" spans="5:5" x14ac:dyDescent="0.25">
      <c r="E1994"/>
    </row>
    <row r="1995" spans="5:5" x14ac:dyDescent="0.25">
      <c r="E1995"/>
    </row>
    <row r="1996" spans="5:5" x14ac:dyDescent="0.25">
      <c r="E1996"/>
    </row>
    <row r="1997" spans="5:5" x14ac:dyDescent="0.25">
      <c r="E1997"/>
    </row>
    <row r="1998" spans="5:5" x14ac:dyDescent="0.25">
      <c r="E1998"/>
    </row>
    <row r="1999" spans="5:5" x14ac:dyDescent="0.25">
      <c r="E1999"/>
    </row>
    <row r="2000" spans="5:5" x14ac:dyDescent="0.25">
      <c r="E2000"/>
    </row>
    <row r="2001" spans="5:5" x14ac:dyDescent="0.25">
      <c r="E2001"/>
    </row>
    <row r="2002" spans="5:5" x14ac:dyDescent="0.25">
      <c r="E2002"/>
    </row>
    <row r="2003" spans="5:5" x14ac:dyDescent="0.25">
      <c r="E2003"/>
    </row>
    <row r="2004" spans="5:5" x14ac:dyDescent="0.25">
      <c r="E2004"/>
    </row>
    <row r="2005" spans="5:5" x14ac:dyDescent="0.25">
      <c r="E2005"/>
    </row>
    <row r="2006" spans="5:5" x14ac:dyDescent="0.25">
      <c r="E2006"/>
    </row>
    <row r="2007" spans="5:5" x14ac:dyDescent="0.25">
      <c r="E2007"/>
    </row>
    <row r="2008" spans="5:5" x14ac:dyDescent="0.25">
      <c r="E2008"/>
    </row>
    <row r="2009" spans="5:5" x14ac:dyDescent="0.25">
      <c r="E2009"/>
    </row>
    <row r="2010" spans="5:5" x14ac:dyDescent="0.25">
      <c r="E2010"/>
    </row>
    <row r="2011" spans="5:5" x14ac:dyDescent="0.25">
      <c r="E2011"/>
    </row>
    <row r="2012" spans="5:5" x14ac:dyDescent="0.25">
      <c r="E2012"/>
    </row>
    <row r="2013" spans="5:5" x14ac:dyDescent="0.25">
      <c r="E2013"/>
    </row>
    <row r="2014" spans="5:5" x14ac:dyDescent="0.25">
      <c r="E2014"/>
    </row>
    <row r="2015" spans="5:5" x14ac:dyDescent="0.25">
      <c r="E2015"/>
    </row>
    <row r="2016" spans="5:5" x14ac:dyDescent="0.25">
      <c r="E2016"/>
    </row>
    <row r="2017" spans="5:5" x14ac:dyDescent="0.25">
      <c r="E2017"/>
    </row>
    <row r="2018" spans="5:5" x14ac:dyDescent="0.25">
      <c r="E2018"/>
    </row>
    <row r="2019" spans="5:5" x14ac:dyDescent="0.25">
      <c r="E2019"/>
    </row>
    <row r="2020" spans="5:5" x14ac:dyDescent="0.25">
      <c r="E2020"/>
    </row>
    <row r="2021" spans="5:5" x14ac:dyDescent="0.25">
      <c r="E2021"/>
    </row>
    <row r="2022" spans="5:5" x14ac:dyDescent="0.25">
      <c r="E2022"/>
    </row>
    <row r="2023" spans="5:5" x14ac:dyDescent="0.25">
      <c r="E2023"/>
    </row>
    <row r="2024" spans="5:5" x14ac:dyDescent="0.25">
      <c r="E2024"/>
    </row>
    <row r="2025" spans="5:5" x14ac:dyDescent="0.25">
      <c r="E2025"/>
    </row>
    <row r="2026" spans="5:5" x14ac:dyDescent="0.25">
      <c r="E2026"/>
    </row>
    <row r="2027" spans="5:5" x14ac:dyDescent="0.25">
      <c r="E2027"/>
    </row>
    <row r="2028" spans="5:5" x14ac:dyDescent="0.25">
      <c r="E2028"/>
    </row>
    <row r="2029" spans="5:5" x14ac:dyDescent="0.25">
      <c r="E2029"/>
    </row>
    <row r="2030" spans="5:5" x14ac:dyDescent="0.25">
      <c r="E2030"/>
    </row>
    <row r="2031" spans="5:5" x14ac:dyDescent="0.25">
      <c r="E2031"/>
    </row>
    <row r="2032" spans="5:5" x14ac:dyDescent="0.25">
      <c r="E2032"/>
    </row>
    <row r="2033" spans="5:5" x14ac:dyDescent="0.25">
      <c r="E2033"/>
    </row>
    <row r="2034" spans="5:5" x14ac:dyDescent="0.25">
      <c r="E2034"/>
    </row>
    <row r="2035" spans="5:5" x14ac:dyDescent="0.25">
      <c r="E2035"/>
    </row>
    <row r="2036" spans="5:5" x14ac:dyDescent="0.25">
      <c r="E2036"/>
    </row>
    <row r="2037" spans="5:5" x14ac:dyDescent="0.25">
      <c r="E2037"/>
    </row>
    <row r="2038" spans="5:5" x14ac:dyDescent="0.25">
      <c r="E2038"/>
    </row>
    <row r="2039" spans="5:5" x14ac:dyDescent="0.25">
      <c r="E2039"/>
    </row>
    <row r="2040" spans="5:5" x14ac:dyDescent="0.25">
      <c r="E2040"/>
    </row>
    <row r="2041" spans="5:5" x14ac:dyDescent="0.25">
      <c r="E2041"/>
    </row>
    <row r="2042" spans="5:5" x14ac:dyDescent="0.25">
      <c r="E2042"/>
    </row>
    <row r="2043" spans="5:5" x14ac:dyDescent="0.25">
      <c r="E2043"/>
    </row>
    <row r="2044" spans="5:5" x14ac:dyDescent="0.25">
      <c r="E2044"/>
    </row>
    <row r="2045" spans="5:5" x14ac:dyDescent="0.25">
      <c r="E2045"/>
    </row>
    <row r="2046" spans="5:5" x14ac:dyDescent="0.25">
      <c r="E2046"/>
    </row>
    <row r="2047" spans="5:5" x14ac:dyDescent="0.25">
      <c r="E2047"/>
    </row>
    <row r="2048" spans="5:5" x14ac:dyDescent="0.25">
      <c r="E2048"/>
    </row>
    <row r="2049" spans="5:5" x14ac:dyDescent="0.25">
      <c r="E2049"/>
    </row>
    <row r="2050" spans="5:5" x14ac:dyDescent="0.25">
      <c r="E2050"/>
    </row>
    <row r="2051" spans="5:5" x14ac:dyDescent="0.25">
      <c r="E2051"/>
    </row>
    <row r="2052" spans="5:5" x14ac:dyDescent="0.25">
      <c r="E2052"/>
    </row>
    <row r="2053" spans="5:5" x14ac:dyDescent="0.25">
      <c r="E2053"/>
    </row>
    <row r="2054" spans="5:5" x14ac:dyDescent="0.25">
      <c r="E2054"/>
    </row>
    <row r="2055" spans="5:5" x14ac:dyDescent="0.25">
      <c r="E2055"/>
    </row>
    <row r="2056" spans="5:5" x14ac:dyDescent="0.25">
      <c r="E2056"/>
    </row>
    <row r="2057" spans="5:5" x14ac:dyDescent="0.25">
      <c r="E2057"/>
    </row>
    <row r="2058" spans="5:5" x14ac:dyDescent="0.25">
      <c r="E2058"/>
    </row>
    <row r="2059" spans="5:5" x14ac:dyDescent="0.25">
      <c r="E2059"/>
    </row>
    <row r="2060" spans="5:5" x14ac:dyDescent="0.25">
      <c r="E2060"/>
    </row>
    <row r="2061" spans="5:5" x14ac:dyDescent="0.25">
      <c r="E2061"/>
    </row>
    <row r="2062" spans="5:5" x14ac:dyDescent="0.25">
      <c r="E2062"/>
    </row>
    <row r="2063" spans="5:5" x14ac:dyDescent="0.25">
      <c r="E2063"/>
    </row>
    <row r="2064" spans="5:5" x14ac:dyDescent="0.25">
      <c r="E2064"/>
    </row>
    <row r="2065" spans="5:5" x14ac:dyDescent="0.25">
      <c r="E2065"/>
    </row>
    <row r="2066" spans="5:5" x14ac:dyDescent="0.25">
      <c r="E2066"/>
    </row>
    <row r="2067" spans="5:5" x14ac:dyDescent="0.25">
      <c r="E2067"/>
    </row>
    <row r="2068" spans="5:5" x14ac:dyDescent="0.25">
      <c r="E2068"/>
    </row>
    <row r="2069" spans="5:5" x14ac:dyDescent="0.25">
      <c r="E2069"/>
    </row>
    <row r="2070" spans="5:5" x14ac:dyDescent="0.25">
      <c r="E2070"/>
    </row>
    <row r="2071" spans="5:5" x14ac:dyDescent="0.25">
      <c r="E2071"/>
    </row>
    <row r="2072" spans="5:5" x14ac:dyDescent="0.25">
      <c r="E2072"/>
    </row>
    <row r="2073" spans="5:5" x14ac:dyDescent="0.25">
      <c r="E2073"/>
    </row>
    <row r="2074" spans="5:5" x14ac:dyDescent="0.25">
      <c r="E2074"/>
    </row>
    <row r="2075" spans="5:5" x14ac:dyDescent="0.25">
      <c r="E2075"/>
    </row>
    <row r="2076" spans="5:5" x14ac:dyDescent="0.25">
      <c r="E2076"/>
    </row>
    <row r="2077" spans="5:5" x14ac:dyDescent="0.25">
      <c r="E2077"/>
    </row>
    <row r="2078" spans="5:5" x14ac:dyDescent="0.25">
      <c r="E2078"/>
    </row>
    <row r="2079" spans="5:5" x14ac:dyDescent="0.25">
      <c r="E2079"/>
    </row>
    <row r="2080" spans="5:5" x14ac:dyDescent="0.25">
      <c r="E2080"/>
    </row>
    <row r="2081" spans="5:5" x14ac:dyDescent="0.25">
      <c r="E2081"/>
    </row>
    <row r="2082" spans="5:5" x14ac:dyDescent="0.25">
      <c r="E2082"/>
    </row>
    <row r="2083" spans="5:5" x14ac:dyDescent="0.25">
      <c r="E2083"/>
    </row>
    <row r="2084" spans="5:5" x14ac:dyDescent="0.25">
      <c r="E2084"/>
    </row>
    <row r="2085" spans="5:5" x14ac:dyDescent="0.25">
      <c r="E2085"/>
    </row>
    <row r="2086" spans="5:5" x14ac:dyDescent="0.25">
      <c r="E2086"/>
    </row>
    <row r="2087" spans="5:5" x14ac:dyDescent="0.25">
      <c r="E2087"/>
    </row>
    <row r="2088" spans="5:5" x14ac:dyDescent="0.25">
      <c r="E2088"/>
    </row>
    <row r="2089" spans="5:5" x14ac:dyDescent="0.25">
      <c r="E2089"/>
    </row>
    <row r="2090" spans="5:5" x14ac:dyDescent="0.25">
      <c r="E2090"/>
    </row>
    <row r="2091" spans="5:5" x14ac:dyDescent="0.25">
      <c r="E2091"/>
    </row>
    <row r="2092" spans="5:5" x14ac:dyDescent="0.25">
      <c r="E2092"/>
    </row>
    <row r="2093" spans="5:5" x14ac:dyDescent="0.25">
      <c r="E2093"/>
    </row>
    <row r="2094" spans="5:5" x14ac:dyDescent="0.25">
      <c r="E2094"/>
    </row>
    <row r="2095" spans="5:5" x14ac:dyDescent="0.25">
      <c r="E2095"/>
    </row>
    <row r="2096" spans="5:5" x14ac:dyDescent="0.25">
      <c r="E2096"/>
    </row>
    <row r="2097" spans="5:5" x14ac:dyDescent="0.25">
      <c r="E2097"/>
    </row>
    <row r="2098" spans="5:5" x14ac:dyDescent="0.25">
      <c r="E2098"/>
    </row>
    <row r="2099" spans="5:5" x14ac:dyDescent="0.25">
      <c r="E2099"/>
    </row>
    <row r="2100" spans="5:5" x14ac:dyDescent="0.25">
      <c r="E2100"/>
    </row>
    <row r="2101" spans="5:5" x14ac:dyDescent="0.25">
      <c r="E2101"/>
    </row>
    <row r="2102" spans="5:5" x14ac:dyDescent="0.25">
      <c r="E2102"/>
    </row>
    <row r="2103" spans="5:5" x14ac:dyDescent="0.25">
      <c r="E2103"/>
    </row>
    <row r="2104" spans="5:5" x14ac:dyDescent="0.25">
      <c r="E2104"/>
    </row>
    <row r="2105" spans="5:5" x14ac:dyDescent="0.25">
      <c r="E2105"/>
    </row>
    <row r="2106" spans="5:5" x14ac:dyDescent="0.25">
      <c r="E2106"/>
    </row>
    <row r="2107" spans="5:5" x14ac:dyDescent="0.25">
      <c r="E2107"/>
    </row>
    <row r="2108" spans="5:5" x14ac:dyDescent="0.25">
      <c r="E2108"/>
    </row>
    <row r="2109" spans="5:5" x14ac:dyDescent="0.25">
      <c r="E2109"/>
    </row>
    <row r="2110" spans="5:5" x14ac:dyDescent="0.25">
      <c r="E2110"/>
    </row>
    <row r="2111" spans="5:5" x14ac:dyDescent="0.25">
      <c r="E2111"/>
    </row>
    <row r="2112" spans="5:5" x14ac:dyDescent="0.25">
      <c r="E2112"/>
    </row>
    <row r="2113" spans="5:5" x14ac:dyDescent="0.25">
      <c r="E2113"/>
    </row>
    <row r="2114" spans="5:5" x14ac:dyDescent="0.25">
      <c r="E2114"/>
    </row>
    <row r="2115" spans="5:5" x14ac:dyDescent="0.25">
      <c r="E2115"/>
    </row>
    <row r="2116" spans="5:5" x14ac:dyDescent="0.25">
      <c r="E2116"/>
    </row>
    <row r="2117" spans="5:5" x14ac:dyDescent="0.25">
      <c r="E2117"/>
    </row>
    <row r="2118" spans="5:5" x14ac:dyDescent="0.25">
      <c r="E2118"/>
    </row>
    <row r="2119" spans="5:5" x14ac:dyDescent="0.25">
      <c r="E2119"/>
    </row>
    <row r="2120" spans="5:5" x14ac:dyDescent="0.25">
      <c r="E2120"/>
    </row>
    <row r="2121" spans="5:5" x14ac:dyDescent="0.25">
      <c r="E2121"/>
    </row>
    <row r="2122" spans="5:5" x14ac:dyDescent="0.25">
      <c r="E2122"/>
    </row>
    <row r="2123" spans="5:5" x14ac:dyDescent="0.25">
      <c r="E2123"/>
    </row>
    <row r="2124" spans="5:5" x14ac:dyDescent="0.25">
      <c r="E2124"/>
    </row>
    <row r="2125" spans="5:5" x14ac:dyDescent="0.25">
      <c r="E2125"/>
    </row>
    <row r="2126" spans="5:5" x14ac:dyDescent="0.25">
      <c r="E2126"/>
    </row>
    <row r="2127" spans="5:5" x14ac:dyDescent="0.25">
      <c r="E2127"/>
    </row>
    <row r="2128" spans="5:5" x14ac:dyDescent="0.25">
      <c r="E2128"/>
    </row>
    <row r="2129" spans="5:5" x14ac:dyDescent="0.25">
      <c r="E2129"/>
    </row>
    <row r="2130" spans="5:5" x14ac:dyDescent="0.25">
      <c r="E2130"/>
    </row>
    <row r="2131" spans="5:5" x14ac:dyDescent="0.25">
      <c r="E2131"/>
    </row>
    <row r="2132" spans="5:5" x14ac:dyDescent="0.25">
      <c r="E2132"/>
    </row>
    <row r="2133" spans="5:5" x14ac:dyDescent="0.25">
      <c r="E2133"/>
    </row>
    <row r="2134" spans="5:5" x14ac:dyDescent="0.25">
      <c r="E2134"/>
    </row>
    <row r="2135" spans="5:5" x14ac:dyDescent="0.25">
      <c r="E2135"/>
    </row>
    <row r="2136" spans="5:5" x14ac:dyDescent="0.25">
      <c r="E2136"/>
    </row>
    <row r="2137" spans="5:5" x14ac:dyDescent="0.25">
      <c r="E2137"/>
    </row>
    <row r="2138" spans="5:5" x14ac:dyDescent="0.25">
      <c r="E2138"/>
    </row>
    <row r="2139" spans="5:5" x14ac:dyDescent="0.25">
      <c r="E2139"/>
    </row>
    <row r="2140" spans="5:5" x14ac:dyDescent="0.25">
      <c r="E2140"/>
    </row>
    <row r="2141" spans="5:5" x14ac:dyDescent="0.25">
      <c r="E2141"/>
    </row>
    <row r="2142" spans="5:5" x14ac:dyDescent="0.25">
      <c r="E2142"/>
    </row>
    <row r="2143" spans="5:5" x14ac:dyDescent="0.25">
      <c r="E2143"/>
    </row>
    <row r="2144" spans="5:5" x14ac:dyDescent="0.25">
      <c r="E2144"/>
    </row>
    <row r="2145" spans="5:5" x14ac:dyDescent="0.25">
      <c r="E2145"/>
    </row>
    <row r="2146" spans="5:5" x14ac:dyDescent="0.25">
      <c r="E2146"/>
    </row>
    <row r="2147" spans="5:5" x14ac:dyDescent="0.25">
      <c r="E2147"/>
    </row>
    <row r="2148" spans="5:5" x14ac:dyDescent="0.25">
      <c r="E2148"/>
    </row>
    <row r="2149" spans="5:5" x14ac:dyDescent="0.25">
      <c r="E2149"/>
    </row>
    <row r="2150" spans="5:5" x14ac:dyDescent="0.25">
      <c r="E2150"/>
    </row>
    <row r="2151" spans="5:5" x14ac:dyDescent="0.25">
      <c r="E2151"/>
    </row>
    <row r="2152" spans="5:5" x14ac:dyDescent="0.25">
      <c r="E2152"/>
    </row>
    <row r="2153" spans="5:5" x14ac:dyDescent="0.25">
      <c r="E2153"/>
    </row>
    <row r="2154" spans="5:5" x14ac:dyDescent="0.25">
      <c r="E2154"/>
    </row>
    <row r="2155" spans="5:5" x14ac:dyDescent="0.25">
      <c r="E2155"/>
    </row>
    <row r="2156" spans="5:5" x14ac:dyDescent="0.25">
      <c r="E2156"/>
    </row>
    <row r="2157" spans="5:5" x14ac:dyDescent="0.25">
      <c r="E2157"/>
    </row>
    <row r="2158" spans="5:5" x14ac:dyDescent="0.25">
      <c r="E2158"/>
    </row>
    <row r="2159" spans="5:5" x14ac:dyDescent="0.25">
      <c r="E2159"/>
    </row>
    <row r="2160" spans="5:5" x14ac:dyDescent="0.25">
      <c r="E2160"/>
    </row>
    <row r="2161" spans="5:5" x14ac:dyDescent="0.25">
      <c r="E2161"/>
    </row>
    <row r="2162" spans="5:5" x14ac:dyDescent="0.25">
      <c r="E2162"/>
    </row>
    <row r="2163" spans="5:5" x14ac:dyDescent="0.25">
      <c r="E2163"/>
    </row>
    <row r="2164" spans="5:5" x14ac:dyDescent="0.25">
      <c r="E2164"/>
    </row>
    <row r="2165" spans="5:5" x14ac:dyDescent="0.25">
      <c r="E2165"/>
    </row>
    <row r="2166" spans="5:5" x14ac:dyDescent="0.25">
      <c r="E2166"/>
    </row>
    <row r="2167" spans="5:5" x14ac:dyDescent="0.25">
      <c r="E2167"/>
    </row>
    <row r="2168" spans="5:5" x14ac:dyDescent="0.25">
      <c r="E2168"/>
    </row>
    <row r="2169" spans="5:5" x14ac:dyDescent="0.25">
      <c r="E2169"/>
    </row>
    <row r="2170" spans="5:5" x14ac:dyDescent="0.25">
      <c r="E2170"/>
    </row>
    <row r="2171" spans="5:5" x14ac:dyDescent="0.25">
      <c r="E2171"/>
    </row>
    <row r="2172" spans="5:5" x14ac:dyDescent="0.25">
      <c r="E2172"/>
    </row>
    <row r="2173" spans="5:5" x14ac:dyDescent="0.25">
      <c r="E2173"/>
    </row>
    <row r="2174" spans="5:5" x14ac:dyDescent="0.25">
      <c r="E2174"/>
    </row>
    <row r="2175" spans="5:5" x14ac:dyDescent="0.25">
      <c r="E2175"/>
    </row>
    <row r="2176" spans="5:5" x14ac:dyDescent="0.25">
      <c r="E2176"/>
    </row>
    <row r="2177" spans="5:5" x14ac:dyDescent="0.25">
      <c r="E2177"/>
    </row>
    <row r="2178" spans="5:5" x14ac:dyDescent="0.25">
      <c r="E2178"/>
    </row>
    <row r="2179" spans="5:5" x14ac:dyDescent="0.25">
      <c r="E2179"/>
    </row>
    <row r="2180" spans="5:5" x14ac:dyDescent="0.25">
      <c r="E2180"/>
    </row>
    <row r="2181" spans="5:5" x14ac:dyDescent="0.25">
      <c r="E2181"/>
    </row>
    <row r="2182" spans="5:5" x14ac:dyDescent="0.25">
      <c r="E2182"/>
    </row>
    <row r="2183" spans="5:5" x14ac:dyDescent="0.25">
      <c r="E2183"/>
    </row>
    <row r="2184" spans="5:5" x14ac:dyDescent="0.25">
      <c r="E2184"/>
    </row>
    <row r="2185" spans="5:5" x14ac:dyDescent="0.25">
      <c r="E2185"/>
    </row>
    <row r="2186" spans="5:5" x14ac:dyDescent="0.25">
      <c r="E2186"/>
    </row>
    <row r="2187" spans="5:5" x14ac:dyDescent="0.25">
      <c r="E2187"/>
    </row>
    <row r="2188" spans="5:5" x14ac:dyDescent="0.25">
      <c r="E2188"/>
    </row>
    <row r="2189" spans="5:5" x14ac:dyDescent="0.25">
      <c r="E2189"/>
    </row>
    <row r="2190" spans="5:5" x14ac:dyDescent="0.25">
      <c r="E2190"/>
    </row>
    <row r="2191" spans="5:5" x14ac:dyDescent="0.25">
      <c r="E2191"/>
    </row>
    <row r="2192" spans="5:5" x14ac:dyDescent="0.25">
      <c r="E2192"/>
    </row>
    <row r="2193" spans="5:5" x14ac:dyDescent="0.25">
      <c r="E2193"/>
    </row>
    <row r="2194" spans="5:5" x14ac:dyDescent="0.25">
      <c r="E2194"/>
    </row>
    <row r="2195" spans="5:5" x14ac:dyDescent="0.25">
      <c r="E2195"/>
    </row>
    <row r="2196" spans="5:5" x14ac:dyDescent="0.25">
      <c r="E2196"/>
    </row>
    <row r="2197" spans="5:5" x14ac:dyDescent="0.25">
      <c r="E2197"/>
    </row>
    <row r="2198" spans="5:5" x14ac:dyDescent="0.25">
      <c r="E2198"/>
    </row>
    <row r="2199" spans="5:5" x14ac:dyDescent="0.25">
      <c r="E2199"/>
    </row>
    <row r="2200" spans="5:5" x14ac:dyDescent="0.25">
      <c r="E2200"/>
    </row>
    <row r="2201" spans="5:5" x14ac:dyDescent="0.25">
      <c r="E2201"/>
    </row>
    <row r="2202" spans="5:5" x14ac:dyDescent="0.25">
      <c r="E2202"/>
    </row>
    <row r="2203" spans="5:5" x14ac:dyDescent="0.25">
      <c r="E2203"/>
    </row>
    <row r="2204" spans="5:5" x14ac:dyDescent="0.25">
      <c r="E2204"/>
    </row>
    <row r="2205" spans="5:5" x14ac:dyDescent="0.25">
      <c r="E2205"/>
    </row>
    <row r="2206" spans="5:5" x14ac:dyDescent="0.25">
      <c r="E2206"/>
    </row>
    <row r="2207" spans="5:5" x14ac:dyDescent="0.25">
      <c r="E2207"/>
    </row>
    <row r="2208" spans="5:5" x14ac:dyDescent="0.25">
      <c r="E2208"/>
    </row>
    <row r="2209" spans="5:5" x14ac:dyDescent="0.25">
      <c r="E2209"/>
    </row>
    <row r="2210" spans="5:5" x14ac:dyDescent="0.25">
      <c r="E2210"/>
    </row>
    <row r="2211" spans="5:5" x14ac:dyDescent="0.25">
      <c r="E2211"/>
    </row>
    <row r="2212" spans="5:5" x14ac:dyDescent="0.25">
      <c r="E2212"/>
    </row>
    <row r="2213" spans="5:5" x14ac:dyDescent="0.25">
      <c r="E2213"/>
    </row>
    <row r="2214" spans="5:5" x14ac:dyDescent="0.25">
      <c r="E2214"/>
    </row>
    <row r="2215" spans="5:5" x14ac:dyDescent="0.25">
      <c r="E2215"/>
    </row>
    <row r="2216" spans="5:5" x14ac:dyDescent="0.25">
      <c r="E2216"/>
    </row>
    <row r="2217" spans="5:5" x14ac:dyDescent="0.25">
      <c r="E2217"/>
    </row>
    <row r="2218" spans="5:5" x14ac:dyDescent="0.25">
      <c r="E2218"/>
    </row>
    <row r="2219" spans="5:5" x14ac:dyDescent="0.25">
      <c r="E2219"/>
    </row>
    <row r="2220" spans="5:5" x14ac:dyDescent="0.25">
      <c r="E2220"/>
    </row>
    <row r="2221" spans="5:5" x14ac:dyDescent="0.25">
      <c r="E2221"/>
    </row>
    <row r="2222" spans="5:5" x14ac:dyDescent="0.25">
      <c r="E2222"/>
    </row>
    <row r="2223" spans="5:5" x14ac:dyDescent="0.25">
      <c r="E2223"/>
    </row>
    <row r="2224" spans="5:5" x14ac:dyDescent="0.25">
      <c r="E2224"/>
    </row>
    <row r="2225" spans="5:5" x14ac:dyDescent="0.25">
      <c r="E2225"/>
    </row>
    <row r="2226" spans="5:5" x14ac:dyDescent="0.25">
      <c r="E2226"/>
    </row>
    <row r="2227" spans="5:5" x14ac:dyDescent="0.25">
      <c r="E2227"/>
    </row>
    <row r="2228" spans="5:5" x14ac:dyDescent="0.25">
      <c r="E2228"/>
    </row>
    <row r="2229" spans="5:5" x14ac:dyDescent="0.25">
      <c r="E2229"/>
    </row>
    <row r="2230" spans="5:5" x14ac:dyDescent="0.25">
      <c r="E2230"/>
    </row>
    <row r="2231" spans="5:5" x14ac:dyDescent="0.25">
      <c r="E2231"/>
    </row>
    <row r="2232" spans="5:5" x14ac:dyDescent="0.25">
      <c r="E2232"/>
    </row>
    <row r="2233" spans="5:5" x14ac:dyDescent="0.25">
      <c r="E2233"/>
    </row>
    <row r="2234" spans="5:5" x14ac:dyDescent="0.25">
      <c r="E2234"/>
    </row>
    <row r="2235" spans="5:5" x14ac:dyDescent="0.25">
      <c r="E2235"/>
    </row>
    <row r="2236" spans="5:5" x14ac:dyDescent="0.25">
      <c r="E2236"/>
    </row>
    <row r="2237" spans="5:5" x14ac:dyDescent="0.25">
      <c r="E2237"/>
    </row>
    <row r="2238" spans="5:5" x14ac:dyDescent="0.25">
      <c r="E2238"/>
    </row>
    <row r="2239" spans="5:5" x14ac:dyDescent="0.25">
      <c r="E2239"/>
    </row>
    <row r="2240" spans="5:5" x14ac:dyDescent="0.25">
      <c r="E2240"/>
    </row>
    <row r="2241" spans="5:5" x14ac:dyDescent="0.25">
      <c r="E2241"/>
    </row>
    <row r="2242" spans="5:5" x14ac:dyDescent="0.25">
      <c r="E2242"/>
    </row>
    <row r="2243" spans="5:5" x14ac:dyDescent="0.25">
      <c r="E2243"/>
    </row>
    <row r="2244" spans="5:5" x14ac:dyDescent="0.25">
      <c r="E2244"/>
    </row>
    <row r="2245" spans="5:5" x14ac:dyDescent="0.25">
      <c r="E2245"/>
    </row>
    <row r="2246" spans="5:5" x14ac:dyDescent="0.25">
      <c r="E2246"/>
    </row>
    <row r="2247" spans="5:5" x14ac:dyDescent="0.25">
      <c r="E2247"/>
    </row>
    <row r="2248" spans="5:5" x14ac:dyDescent="0.25">
      <c r="E2248"/>
    </row>
    <row r="2249" spans="5:5" x14ac:dyDescent="0.25">
      <c r="E2249"/>
    </row>
    <row r="2250" spans="5:5" x14ac:dyDescent="0.25">
      <c r="E2250"/>
    </row>
    <row r="2251" spans="5:5" x14ac:dyDescent="0.25">
      <c r="E2251"/>
    </row>
    <row r="2252" spans="5:5" x14ac:dyDescent="0.25">
      <c r="E2252"/>
    </row>
    <row r="2253" spans="5:5" x14ac:dyDescent="0.25">
      <c r="E2253"/>
    </row>
    <row r="2254" spans="5:5" x14ac:dyDescent="0.25">
      <c r="E2254"/>
    </row>
    <row r="2255" spans="5:5" x14ac:dyDescent="0.25">
      <c r="E2255"/>
    </row>
    <row r="2256" spans="5:5" x14ac:dyDescent="0.25">
      <c r="E2256"/>
    </row>
    <row r="2257" spans="5:5" x14ac:dyDescent="0.25">
      <c r="E2257"/>
    </row>
    <row r="2258" spans="5:5" x14ac:dyDescent="0.25">
      <c r="E2258"/>
    </row>
    <row r="2259" spans="5:5" x14ac:dyDescent="0.25">
      <c r="E2259"/>
    </row>
    <row r="2260" spans="5:5" x14ac:dyDescent="0.25">
      <c r="E2260"/>
    </row>
    <row r="2261" spans="5:5" x14ac:dyDescent="0.25">
      <c r="E2261"/>
    </row>
    <row r="2262" spans="5:5" x14ac:dyDescent="0.25">
      <c r="E2262"/>
    </row>
    <row r="2263" spans="5:5" x14ac:dyDescent="0.25">
      <c r="E2263"/>
    </row>
    <row r="2264" spans="5:5" x14ac:dyDescent="0.25">
      <c r="E2264"/>
    </row>
    <row r="2265" spans="5:5" x14ac:dyDescent="0.25">
      <c r="E2265"/>
    </row>
    <row r="2266" spans="5:5" x14ac:dyDescent="0.25">
      <c r="E2266"/>
    </row>
    <row r="2267" spans="5:5" x14ac:dyDescent="0.25">
      <c r="E2267"/>
    </row>
    <row r="2268" spans="5:5" x14ac:dyDescent="0.25">
      <c r="E2268"/>
    </row>
    <row r="2269" spans="5:5" x14ac:dyDescent="0.25">
      <c r="E2269"/>
    </row>
    <row r="2270" spans="5:5" x14ac:dyDescent="0.25">
      <c r="E2270"/>
    </row>
    <row r="2271" spans="5:5" x14ac:dyDescent="0.25">
      <c r="E2271"/>
    </row>
    <row r="2272" spans="5:5" x14ac:dyDescent="0.25">
      <c r="E2272"/>
    </row>
    <row r="2273" spans="5:5" x14ac:dyDescent="0.25">
      <c r="E2273"/>
    </row>
    <row r="2274" spans="5:5" x14ac:dyDescent="0.25">
      <c r="E2274"/>
    </row>
    <row r="2275" spans="5:5" x14ac:dyDescent="0.25">
      <c r="E2275"/>
    </row>
    <row r="2276" spans="5:5" x14ac:dyDescent="0.25">
      <c r="E2276"/>
    </row>
    <row r="2277" spans="5:5" x14ac:dyDescent="0.25">
      <c r="E2277"/>
    </row>
    <row r="2278" spans="5:5" x14ac:dyDescent="0.25">
      <c r="E2278"/>
    </row>
    <row r="2279" spans="5:5" x14ac:dyDescent="0.25">
      <c r="E2279"/>
    </row>
    <row r="2280" spans="5:5" x14ac:dyDescent="0.25">
      <c r="E2280"/>
    </row>
    <row r="2281" spans="5:5" x14ac:dyDescent="0.25">
      <c r="E2281"/>
    </row>
    <row r="2282" spans="5:5" x14ac:dyDescent="0.25">
      <c r="E2282"/>
    </row>
    <row r="2283" spans="5:5" x14ac:dyDescent="0.25">
      <c r="E2283"/>
    </row>
    <row r="2284" spans="5:5" x14ac:dyDescent="0.25">
      <c r="E2284"/>
    </row>
    <row r="2285" spans="5:5" x14ac:dyDescent="0.25">
      <c r="E2285"/>
    </row>
    <row r="2286" spans="5:5" x14ac:dyDescent="0.25">
      <c r="E2286"/>
    </row>
    <row r="2287" spans="5:5" x14ac:dyDescent="0.25">
      <c r="E2287"/>
    </row>
    <row r="2288" spans="5:5" x14ac:dyDescent="0.25">
      <c r="E2288"/>
    </row>
    <row r="2289" spans="5:5" x14ac:dyDescent="0.25">
      <c r="E2289"/>
    </row>
    <row r="2290" spans="5:5" x14ac:dyDescent="0.25">
      <c r="E2290"/>
    </row>
    <row r="2291" spans="5:5" x14ac:dyDescent="0.25">
      <c r="E2291"/>
    </row>
    <row r="2292" spans="5:5" x14ac:dyDescent="0.25">
      <c r="E2292"/>
    </row>
    <row r="2293" spans="5:5" x14ac:dyDescent="0.25">
      <c r="E2293"/>
    </row>
    <row r="2294" spans="5:5" x14ac:dyDescent="0.25">
      <c r="E2294"/>
    </row>
    <row r="2295" spans="5:5" x14ac:dyDescent="0.25">
      <c r="E2295"/>
    </row>
    <row r="2296" spans="5:5" x14ac:dyDescent="0.25">
      <c r="E2296"/>
    </row>
    <row r="2297" spans="5:5" x14ac:dyDescent="0.25">
      <c r="E2297"/>
    </row>
    <row r="2298" spans="5:5" x14ac:dyDescent="0.25">
      <c r="E2298"/>
    </row>
    <row r="2299" spans="5:5" x14ac:dyDescent="0.25">
      <c r="E2299"/>
    </row>
    <row r="2300" spans="5:5" x14ac:dyDescent="0.25">
      <c r="E2300"/>
    </row>
    <row r="2301" spans="5:5" x14ac:dyDescent="0.25">
      <c r="E2301"/>
    </row>
    <row r="2302" spans="5:5" x14ac:dyDescent="0.25">
      <c r="E2302"/>
    </row>
    <row r="2303" spans="5:5" x14ac:dyDescent="0.25">
      <c r="E2303"/>
    </row>
    <row r="2304" spans="5:5" x14ac:dyDescent="0.25">
      <c r="E2304"/>
    </row>
    <row r="2305" spans="5:5" x14ac:dyDescent="0.25">
      <c r="E2305"/>
    </row>
    <row r="2306" spans="5:5" x14ac:dyDescent="0.25">
      <c r="E2306"/>
    </row>
    <row r="2307" spans="5:5" x14ac:dyDescent="0.25">
      <c r="E2307"/>
    </row>
    <row r="2308" spans="5:5" x14ac:dyDescent="0.25">
      <c r="E2308"/>
    </row>
    <row r="2309" spans="5:5" x14ac:dyDescent="0.25">
      <c r="E2309"/>
    </row>
    <row r="2310" spans="5:5" x14ac:dyDescent="0.25">
      <c r="E2310"/>
    </row>
    <row r="2311" spans="5:5" x14ac:dyDescent="0.25">
      <c r="E2311"/>
    </row>
    <row r="2312" spans="5:5" x14ac:dyDescent="0.25">
      <c r="E2312"/>
    </row>
    <row r="2313" spans="5:5" x14ac:dyDescent="0.25">
      <c r="E2313"/>
    </row>
    <row r="2314" spans="5:5" x14ac:dyDescent="0.25">
      <c r="E2314"/>
    </row>
    <row r="2315" spans="5:5" x14ac:dyDescent="0.25">
      <c r="E2315"/>
    </row>
    <row r="2316" spans="5:5" x14ac:dyDescent="0.25">
      <c r="E2316"/>
    </row>
    <row r="2317" spans="5:5" x14ac:dyDescent="0.25">
      <c r="E2317"/>
    </row>
    <row r="2318" spans="5:5" x14ac:dyDescent="0.25">
      <c r="E2318"/>
    </row>
    <row r="2319" spans="5:5" x14ac:dyDescent="0.25">
      <c r="E2319"/>
    </row>
    <row r="2320" spans="5:5" x14ac:dyDescent="0.25">
      <c r="E2320"/>
    </row>
    <row r="2321" spans="5:5" x14ac:dyDescent="0.25">
      <c r="E2321"/>
    </row>
    <row r="2322" spans="5:5" x14ac:dyDescent="0.25">
      <c r="E2322"/>
    </row>
    <row r="2323" spans="5:5" x14ac:dyDescent="0.25">
      <c r="E2323"/>
    </row>
    <row r="2324" spans="5:5" x14ac:dyDescent="0.25">
      <c r="E2324"/>
    </row>
    <row r="2325" spans="5:5" x14ac:dyDescent="0.25">
      <c r="E2325"/>
    </row>
    <row r="2326" spans="5:5" x14ac:dyDescent="0.25">
      <c r="E2326"/>
    </row>
    <row r="2327" spans="5:5" x14ac:dyDescent="0.25">
      <c r="E2327"/>
    </row>
    <row r="2328" spans="5:5" x14ac:dyDescent="0.25">
      <c r="E2328"/>
    </row>
    <row r="2329" spans="5:5" x14ac:dyDescent="0.25">
      <c r="E2329"/>
    </row>
    <row r="2330" spans="5:5" x14ac:dyDescent="0.25">
      <c r="E2330"/>
    </row>
    <row r="2331" spans="5:5" x14ac:dyDescent="0.25">
      <c r="E2331"/>
    </row>
    <row r="2332" spans="5:5" x14ac:dyDescent="0.25">
      <c r="E2332"/>
    </row>
    <row r="2333" spans="5:5" x14ac:dyDescent="0.25">
      <c r="E2333"/>
    </row>
    <row r="2334" spans="5:5" x14ac:dyDescent="0.25">
      <c r="E2334"/>
    </row>
    <row r="2335" spans="5:5" x14ac:dyDescent="0.25">
      <c r="E2335"/>
    </row>
    <row r="2336" spans="5:5" x14ac:dyDescent="0.25">
      <c r="E2336"/>
    </row>
    <row r="2337" spans="5:5" x14ac:dyDescent="0.25">
      <c r="E2337"/>
    </row>
    <row r="2338" spans="5:5" x14ac:dyDescent="0.25">
      <c r="E2338"/>
    </row>
    <row r="2339" spans="5:5" x14ac:dyDescent="0.25">
      <c r="E2339"/>
    </row>
    <row r="2340" spans="5:5" x14ac:dyDescent="0.25">
      <c r="E2340"/>
    </row>
    <row r="2341" spans="5:5" x14ac:dyDescent="0.25">
      <c r="E2341"/>
    </row>
    <row r="2342" spans="5:5" x14ac:dyDescent="0.25">
      <c r="E2342"/>
    </row>
    <row r="2343" spans="5:5" x14ac:dyDescent="0.25">
      <c r="E2343"/>
    </row>
    <row r="2344" spans="5:5" x14ac:dyDescent="0.25">
      <c r="E2344"/>
    </row>
    <row r="2345" spans="5:5" x14ac:dyDescent="0.25">
      <c r="E2345"/>
    </row>
    <row r="2346" spans="5:5" x14ac:dyDescent="0.25">
      <c r="E2346"/>
    </row>
    <row r="2347" spans="5:5" x14ac:dyDescent="0.25">
      <c r="E2347"/>
    </row>
    <row r="2348" spans="5:5" x14ac:dyDescent="0.25">
      <c r="E2348"/>
    </row>
    <row r="2349" spans="5:5" x14ac:dyDescent="0.25">
      <c r="E2349"/>
    </row>
    <row r="2350" spans="5:5" x14ac:dyDescent="0.25">
      <c r="E2350"/>
    </row>
    <row r="2351" spans="5:5" x14ac:dyDescent="0.25">
      <c r="E2351"/>
    </row>
    <row r="2352" spans="5:5" x14ac:dyDescent="0.25">
      <c r="E2352"/>
    </row>
    <row r="2353" spans="5:5" x14ac:dyDescent="0.25">
      <c r="E2353"/>
    </row>
    <row r="2354" spans="5:5" x14ac:dyDescent="0.25">
      <c r="E2354"/>
    </row>
    <row r="2355" spans="5:5" x14ac:dyDescent="0.25">
      <c r="E2355"/>
    </row>
    <row r="2356" spans="5:5" x14ac:dyDescent="0.25">
      <c r="E2356"/>
    </row>
    <row r="2357" spans="5:5" x14ac:dyDescent="0.25">
      <c r="E2357"/>
    </row>
    <row r="2358" spans="5:5" x14ac:dyDescent="0.25">
      <c r="E2358"/>
    </row>
    <row r="2359" spans="5:5" x14ac:dyDescent="0.25">
      <c r="E2359"/>
    </row>
    <row r="2360" spans="5:5" x14ac:dyDescent="0.25">
      <c r="E2360"/>
    </row>
    <row r="2361" spans="5:5" x14ac:dyDescent="0.25">
      <c r="E2361"/>
    </row>
    <row r="2362" spans="5:5" x14ac:dyDescent="0.25">
      <c r="E2362"/>
    </row>
    <row r="2363" spans="5:5" x14ac:dyDescent="0.25">
      <c r="E2363"/>
    </row>
    <row r="2364" spans="5:5" x14ac:dyDescent="0.25">
      <c r="E2364"/>
    </row>
    <row r="2365" spans="5:5" x14ac:dyDescent="0.25">
      <c r="E2365"/>
    </row>
    <row r="2366" spans="5:5" x14ac:dyDescent="0.25">
      <c r="E2366"/>
    </row>
    <row r="2367" spans="5:5" x14ac:dyDescent="0.25">
      <c r="E2367"/>
    </row>
    <row r="2368" spans="5:5" x14ac:dyDescent="0.25">
      <c r="E2368"/>
    </row>
    <row r="2369" spans="5:5" x14ac:dyDescent="0.25">
      <c r="E2369"/>
    </row>
    <row r="2370" spans="5:5" x14ac:dyDescent="0.25">
      <c r="E2370"/>
    </row>
    <row r="2371" spans="5:5" x14ac:dyDescent="0.25">
      <c r="E2371"/>
    </row>
    <row r="2372" spans="5:5" x14ac:dyDescent="0.25">
      <c r="E2372"/>
    </row>
    <row r="2373" spans="5:5" x14ac:dyDescent="0.25">
      <c r="E2373"/>
    </row>
    <row r="2374" spans="5:5" x14ac:dyDescent="0.25">
      <c r="E2374"/>
    </row>
    <row r="2375" spans="5:5" x14ac:dyDescent="0.25">
      <c r="E2375"/>
    </row>
    <row r="2376" spans="5:5" x14ac:dyDescent="0.25">
      <c r="E2376"/>
    </row>
    <row r="2377" spans="5:5" x14ac:dyDescent="0.25">
      <c r="E2377"/>
    </row>
    <row r="2378" spans="5:5" x14ac:dyDescent="0.25">
      <c r="E2378"/>
    </row>
    <row r="2379" spans="5:5" x14ac:dyDescent="0.25">
      <c r="E2379"/>
    </row>
    <row r="2380" spans="5:5" x14ac:dyDescent="0.25">
      <c r="E2380"/>
    </row>
    <row r="2381" spans="5:5" x14ac:dyDescent="0.25">
      <c r="E2381"/>
    </row>
    <row r="2382" spans="5:5" x14ac:dyDescent="0.25">
      <c r="E2382"/>
    </row>
    <row r="2383" spans="5:5" x14ac:dyDescent="0.25">
      <c r="E2383"/>
    </row>
    <row r="2384" spans="5:5" x14ac:dyDescent="0.25">
      <c r="E2384"/>
    </row>
    <row r="2385" spans="5:5" x14ac:dyDescent="0.25">
      <c r="E2385"/>
    </row>
    <row r="2386" spans="5:5" x14ac:dyDescent="0.25">
      <c r="E2386"/>
    </row>
    <row r="2387" spans="5:5" x14ac:dyDescent="0.25">
      <c r="E2387"/>
    </row>
    <row r="2388" spans="5:5" x14ac:dyDescent="0.25">
      <c r="E2388"/>
    </row>
    <row r="2389" spans="5:5" x14ac:dyDescent="0.25">
      <c r="E2389"/>
    </row>
    <row r="2390" spans="5:5" x14ac:dyDescent="0.25">
      <c r="E2390"/>
    </row>
    <row r="2391" spans="5:5" x14ac:dyDescent="0.25">
      <c r="E2391"/>
    </row>
    <row r="2392" spans="5:5" x14ac:dyDescent="0.25">
      <c r="E2392"/>
    </row>
    <row r="2393" spans="5:5" x14ac:dyDescent="0.25">
      <c r="E2393"/>
    </row>
    <row r="2394" spans="5:5" x14ac:dyDescent="0.25">
      <c r="E2394"/>
    </row>
    <row r="2395" spans="5:5" x14ac:dyDescent="0.25">
      <c r="E2395"/>
    </row>
    <row r="2396" spans="5:5" x14ac:dyDescent="0.25">
      <c r="E2396"/>
    </row>
    <row r="2397" spans="5:5" x14ac:dyDescent="0.25">
      <c r="E2397"/>
    </row>
    <row r="2398" spans="5:5" x14ac:dyDescent="0.25">
      <c r="E2398"/>
    </row>
    <row r="2399" spans="5:5" x14ac:dyDescent="0.25">
      <c r="E2399"/>
    </row>
    <row r="2400" spans="5:5" x14ac:dyDescent="0.25">
      <c r="E2400"/>
    </row>
    <row r="2401" spans="5:5" x14ac:dyDescent="0.25">
      <c r="E2401"/>
    </row>
    <row r="2402" spans="5:5" x14ac:dyDescent="0.25">
      <c r="E2402"/>
    </row>
    <row r="2403" spans="5:5" x14ac:dyDescent="0.25">
      <c r="E2403"/>
    </row>
    <row r="2404" spans="5:5" x14ac:dyDescent="0.25">
      <c r="E2404"/>
    </row>
    <row r="2405" spans="5:5" x14ac:dyDescent="0.25">
      <c r="E2405"/>
    </row>
    <row r="2406" spans="5:5" x14ac:dyDescent="0.25">
      <c r="E2406"/>
    </row>
    <row r="2407" spans="5:5" x14ac:dyDescent="0.25">
      <c r="E2407"/>
    </row>
    <row r="2408" spans="5:5" x14ac:dyDescent="0.25">
      <c r="E2408"/>
    </row>
    <row r="2409" spans="5:5" x14ac:dyDescent="0.25">
      <c r="E2409"/>
    </row>
    <row r="2410" spans="5:5" x14ac:dyDescent="0.25">
      <c r="E2410"/>
    </row>
    <row r="2411" spans="5:5" x14ac:dyDescent="0.25">
      <c r="E2411"/>
    </row>
    <row r="2412" spans="5:5" x14ac:dyDescent="0.25">
      <c r="E2412"/>
    </row>
    <row r="2413" spans="5:5" x14ac:dyDescent="0.25">
      <c r="E2413"/>
    </row>
    <row r="2414" spans="5:5" x14ac:dyDescent="0.25">
      <c r="E2414"/>
    </row>
    <row r="2415" spans="5:5" x14ac:dyDescent="0.25">
      <c r="E2415"/>
    </row>
    <row r="2416" spans="5:5" x14ac:dyDescent="0.25">
      <c r="E2416"/>
    </row>
    <row r="2417" spans="5:5" x14ac:dyDescent="0.25">
      <c r="E2417"/>
    </row>
    <row r="2418" spans="5:5" x14ac:dyDescent="0.25">
      <c r="E2418"/>
    </row>
    <row r="2419" spans="5:5" x14ac:dyDescent="0.25">
      <c r="E2419"/>
    </row>
    <row r="2420" spans="5:5" x14ac:dyDescent="0.25">
      <c r="E2420"/>
    </row>
    <row r="2421" spans="5:5" x14ac:dyDescent="0.25">
      <c r="E2421"/>
    </row>
    <row r="2422" spans="5:5" x14ac:dyDescent="0.25">
      <c r="E2422"/>
    </row>
    <row r="2423" spans="5:5" x14ac:dyDescent="0.25">
      <c r="E2423"/>
    </row>
    <row r="2424" spans="5:5" x14ac:dyDescent="0.25">
      <c r="E2424"/>
    </row>
    <row r="2425" spans="5:5" x14ac:dyDescent="0.25">
      <c r="E2425"/>
    </row>
    <row r="2426" spans="5:5" x14ac:dyDescent="0.25">
      <c r="E2426"/>
    </row>
    <row r="2427" spans="5:5" x14ac:dyDescent="0.25">
      <c r="E2427"/>
    </row>
    <row r="2428" spans="5:5" x14ac:dyDescent="0.25">
      <c r="E2428"/>
    </row>
    <row r="2429" spans="5:5" x14ac:dyDescent="0.25">
      <c r="E2429"/>
    </row>
    <row r="2430" spans="5:5" x14ac:dyDescent="0.25">
      <c r="E2430"/>
    </row>
    <row r="2431" spans="5:5" x14ac:dyDescent="0.25">
      <c r="E2431"/>
    </row>
    <row r="2432" spans="5:5" x14ac:dyDescent="0.25">
      <c r="E2432"/>
    </row>
    <row r="2433" spans="5:5" x14ac:dyDescent="0.25">
      <c r="E2433"/>
    </row>
    <row r="2434" spans="5:5" x14ac:dyDescent="0.25">
      <c r="E2434"/>
    </row>
    <row r="2435" spans="5:5" x14ac:dyDescent="0.25">
      <c r="E2435"/>
    </row>
    <row r="2436" spans="5:5" x14ac:dyDescent="0.25">
      <c r="E2436"/>
    </row>
    <row r="2437" spans="5:5" x14ac:dyDescent="0.25">
      <c r="E2437"/>
    </row>
    <row r="2438" spans="5:5" x14ac:dyDescent="0.25">
      <c r="E2438"/>
    </row>
    <row r="2439" spans="5:5" x14ac:dyDescent="0.25">
      <c r="E2439"/>
    </row>
    <row r="2440" spans="5:5" x14ac:dyDescent="0.25">
      <c r="E2440"/>
    </row>
    <row r="2441" spans="5:5" x14ac:dyDescent="0.25">
      <c r="E2441"/>
    </row>
    <row r="2442" spans="5:5" x14ac:dyDescent="0.25">
      <c r="E2442"/>
    </row>
    <row r="2443" spans="5:5" x14ac:dyDescent="0.25">
      <c r="E2443"/>
    </row>
    <row r="2444" spans="5:5" x14ac:dyDescent="0.25">
      <c r="E2444"/>
    </row>
    <row r="2445" spans="5:5" x14ac:dyDescent="0.25">
      <c r="E2445"/>
    </row>
    <row r="2446" spans="5:5" x14ac:dyDescent="0.25">
      <c r="E2446"/>
    </row>
    <row r="2447" spans="5:5" x14ac:dyDescent="0.25">
      <c r="E2447"/>
    </row>
    <row r="2448" spans="5:5" x14ac:dyDescent="0.25">
      <c r="E2448"/>
    </row>
    <row r="2449" spans="5:5" x14ac:dyDescent="0.25">
      <c r="E2449"/>
    </row>
    <row r="2450" spans="5:5" x14ac:dyDescent="0.25">
      <c r="E2450"/>
    </row>
    <row r="2451" spans="5:5" x14ac:dyDescent="0.25">
      <c r="E2451"/>
    </row>
    <row r="2452" spans="5:5" x14ac:dyDescent="0.25">
      <c r="E2452"/>
    </row>
    <row r="2453" spans="5:5" x14ac:dyDescent="0.25">
      <c r="E2453"/>
    </row>
    <row r="2454" spans="5:5" x14ac:dyDescent="0.25">
      <c r="E2454"/>
    </row>
    <row r="2455" spans="5:5" x14ac:dyDescent="0.25">
      <c r="E2455"/>
    </row>
    <row r="2456" spans="5:5" x14ac:dyDescent="0.25">
      <c r="E2456"/>
    </row>
    <row r="2457" spans="5:5" x14ac:dyDescent="0.25">
      <c r="E2457"/>
    </row>
    <row r="2458" spans="5:5" x14ac:dyDescent="0.25">
      <c r="E2458"/>
    </row>
    <row r="2459" spans="5:5" x14ac:dyDescent="0.25">
      <c r="E2459"/>
    </row>
    <row r="2460" spans="5:5" x14ac:dyDescent="0.25">
      <c r="E2460"/>
    </row>
    <row r="2461" spans="5:5" x14ac:dyDescent="0.25">
      <c r="E2461"/>
    </row>
    <row r="2462" spans="5:5" x14ac:dyDescent="0.25">
      <c r="E2462"/>
    </row>
    <row r="2463" spans="5:5" x14ac:dyDescent="0.25">
      <c r="E2463"/>
    </row>
    <row r="2464" spans="5:5" x14ac:dyDescent="0.25">
      <c r="E2464"/>
    </row>
    <row r="2465" spans="5:5" x14ac:dyDescent="0.25">
      <c r="E2465"/>
    </row>
    <row r="2466" spans="5:5" x14ac:dyDescent="0.25">
      <c r="E2466"/>
    </row>
    <row r="2467" spans="5:5" x14ac:dyDescent="0.25">
      <c r="E2467"/>
    </row>
    <row r="2468" spans="5:5" x14ac:dyDescent="0.25">
      <c r="E2468"/>
    </row>
    <row r="2469" spans="5:5" x14ac:dyDescent="0.25">
      <c r="E2469"/>
    </row>
    <row r="2470" spans="5:5" x14ac:dyDescent="0.25">
      <c r="E2470"/>
    </row>
    <row r="2471" spans="5:5" x14ac:dyDescent="0.25">
      <c r="E2471"/>
    </row>
    <row r="2472" spans="5:5" x14ac:dyDescent="0.25">
      <c r="E2472"/>
    </row>
    <row r="2473" spans="5:5" x14ac:dyDescent="0.25">
      <c r="E2473"/>
    </row>
    <row r="2474" spans="5:5" x14ac:dyDescent="0.25">
      <c r="E2474"/>
    </row>
    <row r="2475" spans="5:5" x14ac:dyDescent="0.25">
      <c r="E2475"/>
    </row>
    <row r="2476" spans="5:5" x14ac:dyDescent="0.25">
      <c r="E2476"/>
    </row>
    <row r="2477" spans="5:5" x14ac:dyDescent="0.25">
      <c r="E2477"/>
    </row>
    <row r="2478" spans="5:5" x14ac:dyDescent="0.25">
      <c r="E2478"/>
    </row>
    <row r="2479" spans="5:5" x14ac:dyDescent="0.25">
      <c r="E2479"/>
    </row>
    <row r="2480" spans="5:5" x14ac:dyDescent="0.25">
      <c r="E2480"/>
    </row>
    <row r="2481" spans="5:5" x14ac:dyDescent="0.25">
      <c r="E2481"/>
    </row>
    <row r="2482" spans="5:5" x14ac:dyDescent="0.25">
      <c r="E2482"/>
    </row>
    <row r="2483" spans="5:5" x14ac:dyDescent="0.25">
      <c r="E2483"/>
    </row>
    <row r="2484" spans="5:5" x14ac:dyDescent="0.25">
      <c r="E2484"/>
    </row>
    <row r="2485" spans="5:5" x14ac:dyDescent="0.25">
      <c r="E2485"/>
    </row>
    <row r="2486" spans="5:5" x14ac:dyDescent="0.25">
      <c r="E2486"/>
    </row>
    <row r="2487" spans="5:5" x14ac:dyDescent="0.25">
      <c r="E2487"/>
    </row>
    <row r="2488" spans="5:5" x14ac:dyDescent="0.25">
      <c r="E2488"/>
    </row>
    <row r="2489" spans="5:5" x14ac:dyDescent="0.25">
      <c r="E2489"/>
    </row>
    <row r="2490" spans="5:5" x14ac:dyDescent="0.25">
      <c r="E2490"/>
    </row>
    <row r="2491" spans="5:5" x14ac:dyDescent="0.25">
      <c r="E2491"/>
    </row>
    <row r="2492" spans="5:5" x14ac:dyDescent="0.25">
      <c r="E2492"/>
    </row>
    <row r="2493" spans="5:5" x14ac:dyDescent="0.25">
      <c r="E2493"/>
    </row>
    <row r="2494" spans="5:5" x14ac:dyDescent="0.25">
      <c r="E2494"/>
    </row>
    <row r="2495" spans="5:5" x14ac:dyDescent="0.25">
      <c r="E2495"/>
    </row>
    <row r="2496" spans="5:5" x14ac:dyDescent="0.25">
      <c r="E2496"/>
    </row>
    <row r="2497" spans="5:5" x14ac:dyDescent="0.25">
      <c r="E2497"/>
    </row>
    <row r="2498" spans="5:5" x14ac:dyDescent="0.25">
      <c r="E2498"/>
    </row>
    <row r="2499" spans="5:5" x14ac:dyDescent="0.25">
      <c r="E2499"/>
    </row>
    <row r="2500" spans="5:5" x14ac:dyDescent="0.25">
      <c r="E2500"/>
    </row>
    <row r="2501" spans="5:5" x14ac:dyDescent="0.25">
      <c r="E2501"/>
    </row>
    <row r="2502" spans="5:5" x14ac:dyDescent="0.25">
      <c r="E2502"/>
    </row>
    <row r="2503" spans="5:5" x14ac:dyDescent="0.25">
      <c r="E2503"/>
    </row>
    <row r="2504" spans="5:5" x14ac:dyDescent="0.25">
      <c r="E2504"/>
    </row>
    <row r="2505" spans="5:5" x14ac:dyDescent="0.25">
      <c r="E2505"/>
    </row>
    <row r="2506" spans="5:5" x14ac:dyDescent="0.25">
      <c r="E2506"/>
    </row>
    <row r="2507" spans="5:5" x14ac:dyDescent="0.25">
      <c r="E2507"/>
    </row>
    <row r="2508" spans="5:5" x14ac:dyDescent="0.25">
      <c r="E2508"/>
    </row>
    <row r="2509" spans="5:5" x14ac:dyDescent="0.25">
      <c r="E2509"/>
    </row>
    <row r="2510" spans="5:5" x14ac:dyDescent="0.25">
      <c r="E2510"/>
    </row>
    <row r="2511" spans="5:5" x14ac:dyDescent="0.25">
      <c r="E2511"/>
    </row>
    <row r="2512" spans="5:5" x14ac:dyDescent="0.25">
      <c r="E2512"/>
    </row>
    <row r="2513" spans="5:5" x14ac:dyDescent="0.25">
      <c r="E2513"/>
    </row>
    <row r="2514" spans="5:5" x14ac:dyDescent="0.25">
      <c r="E2514"/>
    </row>
    <row r="2515" spans="5:5" x14ac:dyDescent="0.25">
      <c r="E2515"/>
    </row>
    <row r="2516" spans="5:5" x14ac:dyDescent="0.25">
      <c r="E2516"/>
    </row>
    <row r="2517" spans="5:5" x14ac:dyDescent="0.25">
      <c r="E2517"/>
    </row>
    <row r="2518" spans="5:5" x14ac:dyDescent="0.25">
      <c r="E2518"/>
    </row>
    <row r="2519" spans="5:5" x14ac:dyDescent="0.25">
      <c r="E2519"/>
    </row>
    <row r="2520" spans="5:5" x14ac:dyDescent="0.25">
      <c r="E2520"/>
    </row>
    <row r="2521" spans="5:5" x14ac:dyDescent="0.25">
      <c r="E2521"/>
    </row>
    <row r="2522" spans="5:5" x14ac:dyDescent="0.25">
      <c r="E2522"/>
    </row>
    <row r="2523" spans="5:5" x14ac:dyDescent="0.25">
      <c r="E2523"/>
    </row>
    <row r="2524" spans="5:5" x14ac:dyDescent="0.25">
      <c r="E2524"/>
    </row>
    <row r="2525" spans="5:5" x14ac:dyDescent="0.25">
      <c r="E2525"/>
    </row>
    <row r="2526" spans="5:5" x14ac:dyDescent="0.25">
      <c r="E2526"/>
    </row>
    <row r="2527" spans="5:5" x14ac:dyDescent="0.25">
      <c r="E2527"/>
    </row>
    <row r="2528" spans="5:5" x14ac:dyDescent="0.25">
      <c r="E2528"/>
    </row>
    <row r="2529" spans="5:5" x14ac:dyDescent="0.25">
      <c r="E2529"/>
    </row>
    <row r="2530" spans="5:5" x14ac:dyDescent="0.25">
      <c r="E2530"/>
    </row>
    <row r="2531" spans="5:5" x14ac:dyDescent="0.25">
      <c r="E2531"/>
    </row>
    <row r="2532" spans="5:5" x14ac:dyDescent="0.25">
      <c r="E2532"/>
    </row>
    <row r="2533" spans="5:5" x14ac:dyDescent="0.25">
      <c r="E2533"/>
    </row>
    <row r="2534" spans="5:5" x14ac:dyDescent="0.25">
      <c r="E2534"/>
    </row>
    <row r="2535" spans="5:5" x14ac:dyDescent="0.25">
      <c r="E2535"/>
    </row>
    <row r="2536" spans="5:5" x14ac:dyDescent="0.25">
      <c r="E2536"/>
    </row>
    <row r="2537" spans="5:5" x14ac:dyDescent="0.25">
      <c r="E2537"/>
    </row>
    <row r="2538" spans="5:5" x14ac:dyDescent="0.25">
      <c r="E2538"/>
    </row>
    <row r="2539" spans="5:5" x14ac:dyDescent="0.25">
      <c r="E2539"/>
    </row>
    <row r="2540" spans="5:5" x14ac:dyDescent="0.25">
      <c r="E2540"/>
    </row>
    <row r="2541" spans="5:5" x14ac:dyDescent="0.25">
      <c r="E2541"/>
    </row>
    <row r="2542" spans="5:5" x14ac:dyDescent="0.25">
      <c r="E2542"/>
    </row>
    <row r="2543" spans="5:5" x14ac:dyDescent="0.25">
      <c r="E2543"/>
    </row>
    <row r="2544" spans="5:5" x14ac:dyDescent="0.25">
      <c r="E2544"/>
    </row>
    <row r="2545" spans="5:5" x14ac:dyDescent="0.25">
      <c r="E2545"/>
    </row>
    <row r="2546" spans="5:5" x14ac:dyDescent="0.25">
      <c r="E2546"/>
    </row>
    <row r="2547" spans="5:5" x14ac:dyDescent="0.25">
      <c r="E2547"/>
    </row>
    <row r="2548" spans="5:5" x14ac:dyDescent="0.25">
      <c r="E2548"/>
    </row>
    <row r="2549" spans="5:5" x14ac:dyDescent="0.25">
      <c r="E2549"/>
    </row>
    <row r="2550" spans="5:5" x14ac:dyDescent="0.25">
      <c r="E2550"/>
    </row>
    <row r="2551" spans="5:5" x14ac:dyDescent="0.25">
      <c r="E2551"/>
    </row>
    <row r="2552" spans="5:5" x14ac:dyDescent="0.25">
      <c r="E2552"/>
    </row>
    <row r="2553" spans="5:5" x14ac:dyDescent="0.25">
      <c r="E2553"/>
    </row>
    <row r="2554" spans="5:5" x14ac:dyDescent="0.25">
      <c r="E2554"/>
    </row>
    <row r="2555" spans="5:5" x14ac:dyDescent="0.25">
      <c r="E2555"/>
    </row>
    <row r="2556" spans="5:5" x14ac:dyDescent="0.25">
      <c r="E2556"/>
    </row>
    <row r="2557" spans="5:5" x14ac:dyDescent="0.25">
      <c r="E2557"/>
    </row>
    <row r="2558" spans="5:5" x14ac:dyDescent="0.25">
      <c r="E2558"/>
    </row>
    <row r="2559" spans="5:5" x14ac:dyDescent="0.25">
      <c r="E2559"/>
    </row>
    <row r="2560" spans="5:5" x14ac:dyDescent="0.25">
      <c r="E2560"/>
    </row>
    <row r="2561" spans="5:5" x14ac:dyDescent="0.25">
      <c r="E2561"/>
    </row>
    <row r="2562" spans="5:5" x14ac:dyDescent="0.25">
      <c r="E2562"/>
    </row>
    <row r="2563" spans="5:5" x14ac:dyDescent="0.25">
      <c r="E2563"/>
    </row>
    <row r="2564" spans="5:5" x14ac:dyDescent="0.25">
      <c r="E2564"/>
    </row>
    <row r="2565" spans="5:5" x14ac:dyDescent="0.25">
      <c r="E2565"/>
    </row>
    <row r="2566" spans="5:5" x14ac:dyDescent="0.25">
      <c r="E2566"/>
    </row>
    <row r="2567" spans="5:5" x14ac:dyDescent="0.25">
      <c r="E2567"/>
    </row>
    <row r="2568" spans="5:5" x14ac:dyDescent="0.25">
      <c r="E2568"/>
    </row>
    <row r="2569" spans="5:5" x14ac:dyDescent="0.25">
      <c r="E2569"/>
    </row>
    <row r="2570" spans="5:5" x14ac:dyDescent="0.25">
      <c r="E2570"/>
    </row>
    <row r="2571" spans="5:5" x14ac:dyDescent="0.25">
      <c r="E2571"/>
    </row>
    <row r="2572" spans="5:5" x14ac:dyDescent="0.25">
      <c r="E2572"/>
    </row>
    <row r="2573" spans="5:5" x14ac:dyDescent="0.25">
      <c r="E2573"/>
    </row>
    <row r="2574" spans="5:5" x14ac:dyDescent="0.25">
      <c r="E2574"/>
    </row>
    <row r="2575" spans="5:5" x14ac:dyDescent="0.25">
      <c r="E2575"/>
    </row>
    <row r="2576" spans="5:5" x14ac:dyDescent="0.25">
      <c r="E2576"/>
    </row>
    <row r="2577" spans="5:5" x14ac:dyDescent="0.25">
      <c r="E2577"/>
    </row>
    <row r="2578" spans="5:5" x14ac:dyDescent="0.25">
      <c r="E2578"/>
    </row>
    <row r="2579" spans="5:5" x14ac:dyDescent="0.25">
      <c r="E2579"/>
    </row>
    <row r="2580" spans="5:5" x14ac:dyDescent="0.25">
      <c r="E2580"/>
    </row>
    <row r="2581" spans="5:5" x14ac:dyDescent="0.25">
      <c r="E2581"/>
    </row>
    <row r="2582" spans="5:5" x14ac:dyDescent="0.25">
      <c r="E2582"/>
    </row>
    <row r="2583" spans="5:5" x14ac:dyDescent="0.25">
      <c r="E2583"/>
    </row>
    <row r="2584" spans="5:5" x14ac:dyDescent="0.25">
      <c r="E2584"/>
    </row>
    <row r="2585" spans="5:5" x14ac:dyDescent="0.25">
      <c r="E2585"/>
    </row>
    <row r="2586" spans="5:5" x14ac:dyDescent="0.25">
      <c r="E2586"/>
    </row>
    <row r="2587" spans="5:5" x14ac:dyDescent="0.25">
      <c r="E2587"/>
    </row>
    <row r="2588" spans="5:5" x14ac:dyDescent="0.25">
      <c r="E2588"/>
    </row>
    <row r="2589" spans="5:5" x14ac:dyDescent="0.25">
      <c r="E2589"/>
    </row>
    <row r="2590" spans="5:5" x14ac:dyDescent="0.25">
      <c r="E2590"/>
    </row>
    <row r="2591" spans="5:5" x14ac:dyDescent="0.25">
      <c r="E2591"/>
    </row>
    <row r="2592" spans="5:5" x14ac:dyDescent="0.25">
      <c r="E2592"/>
    </row>
    <row r="2593" spans="5:5" x14ac:dyDescent="0.25">
      <c r="E2593"/>
    </row>
    <row r="2594" spans="5:5" x14ac:dyDescent="0.25">
      <c r="E2594"/>
    </row>
    <row r="2595" spans="5:5" x14ac:dyDescent="0.25">
      <c r="E2595"/>
    </row>
    <row r="2596" spans="5:5" x14ac:dyDescent="0.25">
      <c r="E2596"/>
    </row>
    <row r="2597" spans="5:5" x14ac:dyDescent="0.25">
      <c r="E2597"/>
    </row>
    <row r="2598" spans="5:5" x14ac:dyDescent="0.25">
      <c r="E2598"/>
    </row>
    <row r="2599" spans="5:5" x14ac:dyDescent="0.25">
      <c r="E2599"/>
    </row>
    <row r="2600" spans="5:5" x14ac:dyDescent="0.25">
      <c r="E2600"/>
    </row>
    <row r="2601" spans="5:5" x14ac:dyDescent="0.25">
      <c r="E2601"/>
    </row>
    <row r="2602" spans="5:5" x14ac:dyDescent="0.25">
      <c r="E2602"/>
    </row>
    <row r="2603" spans="5:5" x14ac:dyDescent="0.25">
      <c r="E2603"/>
    </row>
    <row r="2604" spans="5:5" x14ac:dyDescent="0.25">
      <c r="E2604"/>
    </row>
    <row r="2605" spans="5:5" x14ac:dyDescent="0.25">
      <c r="E2605"/>
    </row>
    <row r="2606" spans="5:5" x14ac:dyDescent="0.25">
      <c r="E2606"/>
    </row>
    <row r="2607" spans="5:5" x14ac:dyDescent="0.25">
      <c r="E2607"/>
    </row>
    <row r="2608" spans="5:5" x14ac:dyDescent="0.25">
      <c r="E2608"/>
    </row>
    <row r="2609" spans="5:5" x14ac:dyDescent="0.25">
      <c r="E2609"/>
    </row>
    <row r="2610" spans="5:5" x14ac:dyDescent="0.25">
      <c r="E2610"/>
    </row>
    <row r="2611" spans="5:5" x14ac:dyDescent="0.25">
      <c r="E2611"/>
    </row>
    <row r="2612" spans="5:5" x14ac:dyDescent="0.25">
      <c r="E2612"/>
    </row>
    <row r="2613" spans="5:5" x14ac:dyDescent="0.25">
      <c r="E2613"/>
    </row>
    <row r="2614" spans="5:5" x14ac:dyDescent="0.25">
      <c r="E2614"/>
    </row>
    <row r="2615" spans="5:5" x14ac:dyDescent="0.25">
      <c r="E2615"/>
    </row>
    <row r="2616" spans="5:5" x14ac:dyDescent="0.25">
      <c r="E2616"/>
    </row>
    <row r="2617" spans="5:5" x14ac:dyDescent="0.25">
      <c r="E2617"/>
    </row>
    <row r="2618" spans="5:5" x14ac:dyDescent="0.25">
      <c r="E2618"/>
    </row>
    <row r="2619" spans="5:5" x14ac:dyDescent="0.25">
      <c r="E2619"/>
    </row>
    <row r="2620" spans="5:5" x14ac:dyDescent="0.25">
      <c r="E2620"/>
    </row>
    <row r="2621" spans="5:5" x14ac:dyDescent="0.25">
      <c r="E2621"/>
    </row>
    <row r="2622" spans="5:5" x14ac:dyDescent="0.25">
      <c r="E2622"/>
    </row>
    <row r="2623" spans="5:5" x14ac:dyDescent="0.25">
      <c r="E2623"/>
    </row>
    <row r="2624" spans="5:5" x14ac:dyDescent="0.25">
      <c r="E2624"/>
    </row>
    <row r="2625" spans="5:5" x14ac:dyDescent="0.25">
      <c r="E2625"/>
    </row>
    <row r="2626" spans="5:5" x14ac:dyDescent="0.25">
      <c r="E2626"/>
    </row>
    <row r="2627" spans="5:5" x14ac:dyDescent="0.25">
      <c r="E2627"/>
    </row>
    <row r="2628" spans="5:5" x14ac:dyDescent="0.25">
      <c r="E2628"/>
    </row>
    <row r="2629" spans="5:5" x14ac:dyDescent="0.25">
      <c r="E2629"/>
    </row>
    <row r="2630" spans="5:5" x14ac:dyDescent="0.25">
      <c r="E2630"/>
    </row>
    <row r="2631" spans="5:5" x14ac:dyDescent="0.25">
      <c r="E2631"/>
    </row>
    <row r="2632" spans="5:5" x14ac:dyDescent="0.25">
      <c r="E2632"/>
    </row>
    <row r="2633" spans="5:5" x14ac:dyDescent="0.25">
      <c r="E2633"/>
    </row>
    <row r="2634" spans="5:5" x14ac:dyDescent="0.25">
      <c r="E2634"/>
    </row>
    <row r="2635" spans="5:5" x14ac:dyDescent="0.25">
      <c r="E2635"/>
    </row>
    <row r="2636" spans="5:5" x14ac:dyDescent="0.25">
      <c r="E2636"/>
    </row>
    <row r="2637" spans="5:5" x14ac:dyDescent="0.25">
      <c r="E2637"/>
    </row>
    <row r="2638" spans="5:5" x14ac:dyDescent="0.25">
      <c r="E2638"/>
    </row>
    <row r="2639" spans="5:5" x14ac:dyDescent="0.25">
      <c r="E2639"/>
    </row>
    <row r="2640" spans="5:5" x14ac:dyDescent="0.25">
      <c r="E2640"/>
    </row>
    <row r="2641" spans="5:5" x14ac:dyDescent="0.25">
      <c r="E2641"/>
    </row>
    <row r="2642" spans="5:5" x14ac:dyDescent="0.25">
      <c r="E2642"/>
    </row>
    <row r="2643" spans="5:5" x14ac:dyDescent="0.25">
      <c r="E2643"/>
    </row>
    <row r="2644" spans="5:5" x14ac:dyDescent="0.25">
      <c r="E2644"/>
    </row>
    <row r="2645" spans="5:5" x14ac:dyDescent="0.25">
      <c r="E2645"/>
    </row>
    <row r="2646" spans="5:5" x14ac:dyDescent="0.25">
      <c r="E2646"/>
    </row>
    <row r="2647" spans="5:5" x14ac:dyDescent="0.25">
      <c r="E2647"/>
    </row>
    <row r="2648" spans="5:5" x14ac:dyDescent="0.25">
      <c r="E2648"/>
    </row>
    <row r="2649" spans="5:5" x14ac:dyDescent="0.25">
      <c r="E2649"/>
    </row>
    <row r="2650" spans="5:5" x14ac:dyDescent="0.25">
      <c r="E2650"/>
    </row>
    <row r="2651" spans="5:5" x14ac:dyDescent="0.25">
      <c r="E2651"/>
    </row>
    <row r="2652" spans="5:5" x14ac:dyDescent="0.25">
      <c r="E2652"/>
    </row>
    <row r="2653" spans="5:5" x14ac:dyDescent="0.25">
      <c r="E2653"/>
    </row>
    <row r="2654" spans="5:5" x14ac:dyDescent="0.25">
      <c r="E2654"/>
    </row>
    <row r="2655" spans="5:5" x14ac:dyDescent="0.25">
      <c r="E2655"/>
    </row>
    <row r="2656" spans="5:5" x14ac:dyDescent="0.25">
      <c r="E2656"/>
    </row>
    <row r="2657" spans="5:5" x14ac:dyDescent="0.25">
      <c r="E2657"/>
    </row>
    <row r="2658" spans="5:5" x14ac:dyDescent="0.25">
      <c r="E2658"/>
    </row>
    <row r="2659" spans="5:5" x14ac:dyDescent="0.25">
      <c r="E2659"/>
    </row>
    <row r="2660" spans="5:5" x14ac:dyDescent="0.25">
      <c r="E2660"/>
    </row>
    <row r="2661" spans="5:5" x14ac:dyDescent="0.25">
      <c r="E2661"/>
    </row>
    <row r="2662" spans="5:5" x14ac:dyDescent="0.25">
      <c r="E2662"/>
    </row>
    <row r="2663" spans="5:5" x14ac:dyDescent="0.25">
      <c r="E2663"/>
    </row>
    <row r="2664" spans="5:5" x14ac:dyDescent="0.25">
      <c r="E2664"/>
    </row>
    <row r="2665" spans="5:5" x14ac:dyDescent="0.25">
      <c r="E2665"/>
    </row>
    <row r="2666" spans="5:5" x14ac:dyDescent="0.25">
      <c r="E2666"/>
    </row>
    <row r="2667" spans="5:5" x14ac:dyDescent="0.25">
      <c r="E2667"/>
    </row>
    <row r="2668" spans="5:5" x14ac:dyDescent="0.25">
      <c r="E2668"/>
    </row>
    <row r="2669" spans="5:5" x14ac:dyDescent="0.25">
      <c r="E2669"/>
    </row>
    <row r="2670" spans="5:5" x14ac:dyDescent="0.25">
      <c r="E2670"/>
    </row>
    <row r="2671" spans="5:5" x14ac:dyDescent="0.25">
      <c r="E2671"/>
    </row>
    <row r="2672" spans="5:5" x14ac:dyDescent="0.25">
      <c r="E2672"/>
    </row>
    <row r="2673" spans="5:5" x14ac:dyDescent="0.25">
      <c r="E2673"/>
    </row>
    <row r="2674" spans="5:5" x14ac:dyDescent="0.25">
      <c r="E2674"/>
    </row>
    <row r="2675" spans="5:5" x14ac:dyDescent="0.25">
      <c r="E2675"/>
    </row>
    <row r="2676" spans="5:5" x14ac:dyDescent="0.25">
      <c r="E2676"/>
    </row>
    <row r="2677" spans="5:5" x14ac:dyDescent="0.25">
      <c r="E2677"/>
    </row>
    <row r="2678" spans="5:5" x14ac:dyDescent="0.25">
      <c r="E2678"/>
    </row>
    <row r="2679" spans="5:5" x14ac:dyDescent="0.25">
      <c r="E2679"/>
    </row>
    <row r="2680" spans="5:5" x14ac:dyDescent="0.25">
      <c r="E2680"/>
    </row>
    <row r="2681" spans="5:5" x14ac:dyDescent="0.25">
      <c r="E2681"/>
    </row>
    <row r="2682" spans="5:5" x14ac:dyDescent="0.25">
      <c r="E2682"/>
    </row>
    <row r="2683" spans="5:5" x14ac:dyDescent="0.25">
      <c r="E2683"/>
    </row>
    <row r="2684" spans="5:5" x14ac:dyDescent="0.25">
      <c r="E2684"/>
    </row>
    <row r="2685" spans="5:5" x14ac:dyDescent="0.25">
      <c r="E2685"/>
    </row>
    <row r="2686" spans="5:5" x14ac:dyDescent="0.25">
      <c r="E2686"/>
    </row>
    <row r="2687" spans="5:5" x14ac:dyDescent="0.25">
      <c r="E2687"/>
    </row>
    <row r="2688" spans="5:5" x14ac:dyDescent="0.25">
      <c r="E2688"/>
    </row>
    <row r="2689" spans="5:5" x14ac:dyDescent="0.25">
      <c r="E2689"/>
    </row>
    <row r="2690" spans="5:5" x14ac:dyDescent="0.25">
      <c r="E2690"/>
    </row>
    <row r="2691" spans="5:5" x14ac:dyDescent="0.25">
      <c r="E2691"/>
    </row>
    <row r="2692" spans="5:5" x14ac:dyDescent="0.25">
      <c r="E2692"/>
    </row>
    <row r="2693" spans="5:5" x14ac:dyDescent="0.25">
      <c r="E2693"/>
    </row>
    <row r="2694" spans="5:5" x14ac:dyDescent="0.25">
      <c r="E2694"/>
    </row>
    <row r="2695" spans="5:5" x14ac:dyDescent="0.25">
      <c r="E2695"/>
    </row>
    <row r="2696" spans="5:5" x14ac:dyDescent="0.25">
      <c r="E2696"/>
    </row>
    <row r="2697" spans="5:5" x14ac:dyDescent="0.25">
      <c r="E2697"/>
    </row>
    <row r="2698" spans="5:5" x14ac:dyDescent="0.25">
      <c r="E2698"/>
    </row>
    <row r="2699" spans="5:5" x14ac:dyDescent="0.25">
      <c r="E2699"/>
    </row>
    <row r="2700" spans="5:5" x14ac:dyDescent="0.25">
      <c r="E2700"/>
    </row>
    <row r="2701" spans="5:5" x14ac:dyDescent="0.25">
      <c r="E2701"/>
    </row>
    <row r="2702" spans="5:5" x14ac:dyDescent="0.25">
      <c r="E2702"/>
    </row>
    <row r="2703" spans="5:5" x14ac:dyDescent="0.25">
      <c r="E2703"/>
    </row>
    <row r="2704" spans="5:5" x14ac:dyDescent="0.25">
      <c r="E2704"/>
    </row>
    <row r="2705" spans="5:5" x14ac:dyDescent="0.25">
      <c r="E2705"/>
    </row>
    <row r="2706" spans="5:5" x14ac:dyDescent="0.25">
      <c r="E2706"/>
    </row>
    <row r="2707" spans="5:5" x14ac:dyDescent="0.25">
      <c r="E2707"/>
    </row>
    <row r="2708" spans="5:5" x14ac:dyDescent="0.25">
      <c r="E2708"/>
    </row>
    <row r="2709" spans="5:5" x14ac:dyDescent="0.25">
      <c r="E2709"/>
    </row>
    <row r="2710" spans="5:5" x14ac:dyDescent="0.25">
      <c r="E2710"/>
    </row>
    <row r="2711" spans="5:5" x14ac:dyDescent="0.25">
      <c r="E2711"/>
    </row>
    <row r="2712" spans="5:5" x14ac:dyDescent="0.25">
      <c r="E2712"/>
    </row>
    <row r="2713" spans="5:5" x14ac:dyDescent="0.25">
      <c r="E2713"/>
    </row>
    <row r="2714" spans="5:5" x14ac:dyDescent="0.25">
      <c r="E2714"/>
    </row>
    <row r="2715" spans="5:5" x14ac:dyDescent="0.25">
      <c r="E2715"/>
    </row>
    <row r="2716" spans="5:5" x14ac:dyDescent="0.25">
      <c r="E2716"/>
    </row>
    <row r="2717" spans="5:5" x14ac:dyDescent="0.25">
      <c r="E2717"/>
    </row>
    <row r="2718" spans="5:5" x14ac:dyDescent="0.25">
      <c r="E2718"/>
    </row>
    <row r="2719" spans="5:5" x14ac:dyDescent="0.25">
      <c r="E2719"/>
    </row>
    <row r="2720" spans="5:5" x14ac:dyDescent="0.25">
      <c r="E2720"/>
    </row>
    <row r="2721" spans="5:5" x14ac:dyDescent="0.25">
      <c r="E2721"/>
    </row>
    <row r="2722" spans="5:5" x14ac:dyDescent="0.25">
      <c r="E2722"/>
    </row>
    <row r="2723" spans="5:5" x14ac:dyDescent="0.25">
      <c r="E2723"/>
    </row>
    <row r="2724" spans="5:5" x14ac:dyDescent="0.25">
      <c r="E2724"/>
    </row>
    <row r="2725" spans="5:5" x14ac:dyDescent="0.25">
      <c r="E2725"/>
    </row>
    <row r="2726" spans="5:5" x14ac:dyDescent="0.25">
      <c r="E2726"/>
    </row>
    <row r="2727" spans="5:5" x14ac:dyDescent="0.25">
      <c r="E2727"/>
    </row>
    <row r="2728" spans="5:5" x14ac:dyDescent="0.25">
      <c r="E2728"/>
    </row>
    <row r="2729" spans="5:5" x14ac:dyDescent="0.25">
      <c r="E2729"/>
    </row>
    <row r="2730" spans="5:5" x14ac:dyDescent="0.25">
      <c r="E2730"/>
    </row>
    <row r="2731" spans="5:5" x14ac:dyDescent="0.25">
      <c r="E2731"/>
    </row>
    <row r="2732" spans="5:5" x14ac:dyDescent="0.25">
      <c r="E2732"/>
    </row>
    <row r="2733" spans="5:5" x14ac:dyDescent="0.25">
      <c r="E2733"/>
    </row>
    <row r="2734" spans="5:5" x14ac:dyDescent="0.25">
      <c r="E2734"/>
    </row>
    <row r="2735" spans="5:5" x14ac:dyDescent="0.25">
      <c r="E2735"/>
    </row>
    <row r="2736" spans="5:5" x14ac:dyDescent="0.25">
      <c r="E2736"/>
    </row>
    <row r="2737" spans="5:5" x14ac:dyDescent="0.25">
      <c r="E2737"/>
    </row>
    <row r="2738" spans="5:5" x14ac:dyDescent="0.25">
      <c r="E2738"/>
    </row>
    <row r="2739" spans="5:5" x14ac:dyDescent="0.25">
      <c r="E2739"/>
    </row>
    <row r="2740" spans="5:5" x14ac:dyDescent="0.25">
      <c r="E2740"/>
    </row>
    <row r="2741" spans="5:5" x14ac:dyDescent="0.25">
      <c r="E2741"/>
    </row>
    <row r="2742" spans="5:5" x14ac:dyDescent="0.25">
      <c r="E2742"/>
    </row>
    <row r="2743" spans="5:5" x14ac:dyDescent="0.25">
      <c r="E2743"/>
    </row>
    <row r="2744" spans="5:5" x14ac:dyDescent="0.25">
      <c r="E2744"/>
    </row>
    <row r="2745" spans="5:5" x14ac:dyDescent="0.25">
      <c r="E2745"/>
    </row>
    <row r="2746" spans="5:5" x14ac:dyDescent="0.25">
      <c r="E2746"/>
    </row>
    <row r="2747" spans="5:5" x14ac:dyDescent="0.25">
      <c r="E2747"/>
    </row>
    <row r="2748" spans="5:5" x14ac:dyDescent="0.25">
      <c r="E2748"/>
    </row>
    <row r="2749" spans="5:5" x14ac:dyDescent="0.25">
      <c r="E2749"/>
    </row>
    <row r="2750" spans="5:5" x14ac:dyDescent="0.25">
      <c r="E2750"/>
    </row>
    <row r="2751" spans="5:5" x14ac:dyDescent="0.25">
      <c r="E2751"/>
    </row>
    <row r="2752" spans="5:5" x14ac:dyDescent="0.25">
      <c r="E2752"/>
    </row>
    <row r="2753" spans="5:5" x14ac:dyDescent="0.25">
      <c r="E2753"/>
    </row>
    <row r="2754" spans="5:5" x14ac:dyDescent="0.25">
      <c r="E2754"/>
    </row>
    <row r="2755" spans="5:5" x14ac:dyDescent="0.25">
      <c r="E2755"/>
    </row>
    <row r="2756" spans="5:5" x14ac:dyDescent="0.25">
      <c r="E2756"/>
    </row>
    <row r="2757" spans="5:5" x14ac:dyDescent="0.25">
      <c r="E2757"/>
    </row>
    <row r="2758" spans="5:5" x14ac:dyDescent="0.25">
      <c r="E2758"/>
    </row>
    <row r="2759" spans="5:5" x14ac:dyDescent="0.25">
      <c r="E2759"/>
    </row>
    <row r="2760" spans="5:5" x14ac:dyDescent="0.25">
      <c r="E2760"/>
    </row>
    <row r="2761" spans="5:5" x14ac:dyDescent="0.25">
      <c r="E2761"/>
    </row>
    <row r="2762" spans="5:5" x14ac:dyDescent="0.25">
      <c r="E2762"/>
    </row>
    <row r="2763" spans="5:5" x14ac:dyDescent="0.25">
      <c r="E2763"/>
    </row>
    <row r="2764" spans="5:5" x14ac:dyDescent="0.25">
      <c r="E2764"/>
    </row>
    <row r="2765" spans="5:5" x14ac:dyDescent="0.25">
      <c r="E2765"/>
    </row>
    <row r="2766" spans="5:5" x14ac:dyDescent="0.25">
      <c r="E2766"/>
    </row>
    <row r="2767" spans="5:5" x14ac:dyDescent="0.25">
      <c r="E2767"/>
    </row>
    <row r="2768" spans="5:5" x14ac:dyDescent="0.25">
      <c r="E2768"/>
    </row>
    <row r="2769" spans="5:5" x14ac:dyDescent="0.25">
      <c r="E2769"/>
    </row>
    <row r="2770" spans="5:5" x14ac:dyDescent="0.25">
      <c r="E2770"/>
    </row>
    <row r="2771" spans="5:5" x14ac:dyDescent="0.25">
      <c r="E2771"/>
    </row>
    <row r="2772" spans="5:5" x14ac:dyDescent="0.25">
      <c r="E2772"/>
    </row>
    <row r="2773" spans="5:5" x14ac:dyDescent="0.25">
      <c r="E2773"/>
    </row>
    <row r="2774" spans="5:5" x14ac:dyDescent="0.25">
      <c r="E2774"/>
    </row>
    <row r="2775" spans="5:5" x14ac:dyDescent="0.25">
      <c r="E2775"/>
    </row>
    <row r="2776" spans="5:5" x14ac:dyDescent="0.25">
      <c r="E2776"/>
    </row>
    <row r="2777" spans="5:5" x14ac:dyDescent="0.25">
      <c r="E2777"/>
    </row>
    <row r="2778" spans="5:5" x14ac:dyDescent="0.25">
      <c r="E2778"/>
    </row>
    <row r="2779" spans="5:5" x14ac:dyDescent="0.25">
      <c r="E2779"/>
    </row>
    <row r="2780" spans="5:5" x14ac:dyDescent="0.25">
      <c r="E2780"/>
    </row>
    <row r="2781" spans="5:5" x14ac:dyDescent="0.25">
      <c r="E2781"/>
    </row>
    <row r="2782" spans="5:5" x14ac:dyDescent="0.25">
      <c r="E2782"/>
    </row>
    <row r="2783" spans="5:5" x14ac:dyDescent="0.25">
      <c r="E2783"/>
    </row>
    <row r="2784" spans="5:5" x14ac:dyDescent="0.25">
      <c r="E2784"/>
    </row>
    <row r="2785" spans="5:5" x14ac:dyDescent="0.25">
      <c r="E2785"/>
    </row>
    <row r="2786" spans="5:5" x14ac:dyDescent="0.25">
      <c r="E2786"/>
    </row>
    <row r="2787" spans="5:5" x14ac:dyDescent="0.25">
      <c r="E2787"/>
    </row>
    <row r="2788" spans="5:5" x14ac:dyDescent="0.25">
      <c r="E2788"/>
    </row>
    <row r="2789" spans="5:5" x14ac:dyDescent="0.25">
      <c r="E2789"/>
    </row>
    <row r="2790" spans="5:5" x14ac:dyDescent="0.25">
      <c r="E2790"/>
    </row>
    <row r="2791" spans="5:5" x14ac:dyDescent="0.25">
      <c r="E2791"/>
    </row>
    <row r="2792" spans="5:5" x14ac:dyDescent="0.25">
      <c r="E2792"/>
    </row>
    <row r="2793" spans="5:5" x14ac:dyDescent="0.25">
      <c r="E2793"/>
    </row>
    <row r="2794" spans="5:5" x14ac:dyDescent="0.25">
      <c r="E2794"/>
    </row>
    <row r="2795" spans="5:5" x14ac:dyDescent="0.25">
      <c r="E2795"/>
    </row>
    <row r="2796" spans="5:5" x14ac:dyDescent="0.25">
      <c r="E2796"/>
    </row>
    <row r="2797" spans="5:5" x14ac:dyDescent="0.25">
      <c r="E2797"/>
    </row>
    <row r="2798" spans="5:5" x14ac:dyDescent="0.25">
      <c r="E2798"/>
    </row>
    <row r="2799" spans="5:5" x14ac:dyDescent="0.25">
      <c r="E2799"/>
    </row>
    <row r="2800" spans="5:5" x14ac:dyDescent="0.25">
      <c r="E2800"/>
    </row>
    <row r="2801" spans="5:5" x14ac:dyDescent="0.25">
      <c r="E2801"/>
    </row>
    <row r="2802" spans="5:5" x14ac:dyDescent="0.25">
      <c r="E2802"/>
    </row>
    <row r="2803" spans="5:5" x14ac:dyDescent="0.25">
      <c r="E2803"/>
    </row>
    <row r="2804" spans="5:5" x14ac:dyDescent="0.25">
      <c r="E2804"/>
    </row>
    <row r="2805" spans="5:5" x14ac:dyDescent="0.25">
      <c r="E2805"/>
    </row>
    <row r="2806" spans="5:5" x14ac:dyDescent="0.25">
      <c r="E2806"/>
    </row>
    <row r="2807" spans="5:5" x14ac:dyDescent="0.25">
      <c r="E2807"/>
    </row>
    <row r="2808" spans="5:5" x14ac:dyDescent="0.25">
      <c r="E2808"/>
    </row>
    <row r="2809" spans="5:5" x14ac:dyDescent="0.25">
      <c r="E2809"/>
    </row>
    <row r="2810" spans="5:5" x14ac:dyDescent="0.25">
      <c r="E2810"/>
    </row>
    <row r="2811" spans="5:5" x14ac:dyDescent="0.25">
      <c r="E2811"/>
    </row>
    <row r="2812" spans="5:5" x14ac:dyDescent="0.25">
      <c r="E2812"/>
    </row>
    <row r="2813" spans="5:5" x14ac:dyDescent="0.25">
      <c r="E2813"/>
    </row>
    <row r="2814" spans="5:5" x14ac:dyDescent="0.25">
      <c r="E2814"/>
    </row>
    <row r="2815" spans="5:5" x14ac:dyDescent="0.25">
      <c r="E2815"/>
    </row>
    <row r="2816" spans="5:5" x14ac:dyDescent="0.25">
      <c r="E2816"/>
    </row>
    <row r="2817" spans="5:5" x14ac:dyDescent="0.25">
      <c r="E2817"/>
    </row>
    <row r="2818" spans="5:5" x14ac:dyDescent="0.25">
      <c r="E2818"/>
    </row>
    <row r="2819" spans="5:5" x14ac:dyDescent="0.25">
      <c r="E2819"/>
    </row>
    <row r="2820" spans="5:5" x14ac:dyDescent="0.25">
      <c r="E2820"/>
    </row>
    <row r="2821" spans="5:5" x14ac:dyDescent="0.25">
      <c r="E2821"/>
    </row>
    <row r="2822" spans="5:5" x14ac:dyDescent="0.25">
      <c r="E2822"/>
    </row>
    <row r="2823" spans="5:5" x14ac:dyDescent="0.25">
      <c r="E2823"/>
    </row>
    <row r="2824" spans="5:5" x14ac:dyDescent="0.25">
      <c r="E2824"/>
    </row>
    <row r="2825" spans="5:5" x14ac:dyDescent="0.25">
      <c r="E2825"/>
    </row>
    <row r="2826" spans="5:5" x14ac:dyDescent="0.25">
      <c r="E2826"/>
    </row>
    <row r="2827" spans="5:5" x14ac:dyDescent="0.25">
      <c r="E2827"/>
    </row>
    <row r="2828" spans="5:5" x14ac:dyDescent="0.25">
      <c r="E2828"/>
    </row>
    <row r="2829" spans="5:5" x14ac:dyDescent="0.25">
      <c r="E2829"/>
    </row>
    <row r="2830" spans="5:5" x14ac:dyDescent="0.25">
      <c r="E2830"/>
    </row>
    <row r="2831" spans="5:5" x14ac:dyDescent="0.25">
      <c r="E2831"/>
    </row>
    <row r="2832" spans="5:5" x14ac:dyDescent="0.25">
      <c r="E2832"/>
    </row>
    <row r="2833" spans="5:5" x14ac:dyDescent="0.25">
      <c r="E2833"/>
    </row>
    <row r="2834" spans="5:5" x14ac:dyDescent="0.25">
      <c r="E2834"/>
    </row>
    <row r="2835" spans="5:5" x14ac:dyDescent="0.25">
      <c r="E2835"/>
    </row>
    <row r="2836" spans="5:5" x14ac:dyDescent="0.25">
      <c r="E2836"/>
    </row>
    <row r="2837" spans="5:5" x14ac:dyDescent="0.25">
      <c r="E2837"/>
    </row>
    <row r="2838" spans="5:5" x14ac:dyDescent="0.25">
      <c r="E2838"/>
    </row>
    <row r="2839" spans="5:5" x14ac:dyDescent="0.25">
      <c r="E2839"/>
    </row>
    <row r="2840" spans="5:5" x14ac:dyDescent="0.25">
      <c r="E2840"/>
    </row>
    <row r="2841" spans="5:5" x14ac:dyDescent="0.25">
      <c r="E2841"/>
    </row>
    <row r="2842" spans="5:5" x14ac:dyDescent="0.25">
      <c r="E2842"/>
    </row>
    <row r="2843" spans="5:5" x14ac:dyDescent="0.25">
      <c r="E2843"/>
    </row>
    <row r="2844" spans="5:5" x14ac:dyDescent="0.25">
      <c r="E2844"/>
    </row>
    <row r="2845" spans="5:5" x14ac:dyDescent="0.25">
      <c r="E2845"/>
    </row>
    <row r="2846" spans="5:5" x14ac:dyDescent="0.25">
      <c r="E2846"/>
    </row>
    <row r="2847" spans="5:5" x14ac:dyDescent="0.25">
      <c r="E2847"/>
    </row>
    <row r="2848" spans="5:5" x14ac:dyDescent="0.25">
      <c r="E2848"/>
    </row>
    <row r="2849" spans="5:5" x14ac:dyDescent="0.25">
      <c r="E2849"/>
    </row>
    <row r="2850" spans="5:5" x14ac:dyDescent="0.25">
      <c r="E2850"/>
    </row>
    <row r="2851" spans="5:5" x14ac:dyDescent="0.25">
      <c r="E2851"/>
    </row>
    <row r="2852" spans="5:5" x14ac:dyDescent="0.25">
      <c r="E2852"/>
    </row>
    <row r="2853" spans="5:5" x14ac:dyDescent="0.25">
      <c r="E2853"/>
    </row>
    <row r="2854" spans="5:5" x14ac:dyDescent="0.25">
      <c r="E2854"/>
    </row>
    <row r="2855" spans="5:5" x14ac:dyDescent="0.25">
      <c r="E2855"/>
    </row>
    <row r="2856" spans="5:5" x14ac:dyDescent="0.25">
      <c r="E2856"/>
    </row>
    <row r="2857" spans="5:5" x14ac:dyDescent="0.25">
      <c r="E2857"/>
    </row>
    <row r="2858" spans="5:5" x14ac:dyDescent="0.25">
      <c r="E2858"/>
    </row>
    <row r="2859" spans="5:5" x14ac:dyDescent="0.25">
      <c r="E2859"/>
    </row>
    <row r="2860" spans="5:5" x14ac:dyDescent="0.25">
      <c r="E2860"/>
    </row>
    <row r="2861" spans="5:5" x14ac:dyDescent="0.25">
      <c r="E2861"/>
    </row>
    <row r="2862" spans="5:5" x14ac:dyDescent="0.25">
      <c r="E2862"/>
    </row>
    <row r="2863" spans="5:5" x14ac:dyDescent="0.25">
      <c r="E2863"/>
    </row>
    <row r="2864" spans="5:5" x14ac:dyDescent="0.25">
      <c r="E2864"/>
    </row>
    <row r="2865" spans="5:5" x14ac:dyDescent="0.25">
      <c r="E2865"/>
    </row>
    <row r="2866" spans="5:5" x14ac:dyDescent="0.25">
      <c r="E2866"/>
    </row>
    <row r="2867" spans="5:5" x14ac:dyDescent="0.25">
      <c r="E2867"/>
    </row>
    <row r="2868" spans="5:5" x14ac:dyDescent="0.25">
      <c r="E2868"/>
    </row>
    <row r="2869" spans="5:5" x14ac:dyDescent="0.25">
      <c r="E2869"/>
    </row>
    <row r="2870" spans="5:5" x14ac:dyDescent="0.25">
      <c r="E2870"/>
    </row>
    <row r="2871" spans="5:5" x14ac:dyDescent="0.25">
      <c r="E2871"/>
    </row>
    <row r="2872" spans="5:5" x14ac:dyDescent="0.25">
      <c r="E2872"/>
    </row>
    <row r="2873" spans="5:5" x14ac:dyDescent="0.25">
      <c r="E2873"/>
    </row>
    <row r="2874" spans="5:5" x14ac:dyDescent="0.25">
      <c r="E2874"/>
    </row>
    <row r="2875" spans="5:5" x14ac:dyDescent="0.25">
      <c r="E2875"/>
    </row>
    <row r="2876" spans="5:5" x14ac:dyDescent="0.25">
      <c r="E2876"/>
    </row>
    <row r="2877" spans="5:5" x14ac:dyDescent="0.25">
      <c r="E2877"/>
    </row>
    <row r="2878" spans="5:5" x14ac:dyDescent="0.25">
      <c r="E2878"/>
    </row>
    <row r="2879" spans="5:5" x14ac:dyDescent="0.25">
      <c r="E2879"/>
    </row>
    <row r="2880" spans="5:5" x14ac:dyDescent="0.25">
      <c r="E2880"/>
    </row>
    <row r="2881" spans="5:5" x14ac:dyDescent="0.25">
      <c r="E2881"/>
    </row>
    <row r="2882" spans="5:5" x14ac:dyDescent="0.25">
      <c r="E2882"/>
    </row>
    <row r="2883" spans="5:5" x14ac:dyDescent="0.25">
      <c r="E2883"/>
    </row>
    <row r="2884" spans="5:5" x14ac:dyDescent="0.25">
      <c r="E2884"/>
    </row>
    <row r="2885" spans="5:5" x14ac:dyDescent="0.25">
      <c r="E2885"/>
    </row>
    <row r="2886" spans="5:5" x14ac:dyDescent="0.25">
      <c r="E2886"/>
    </row>
    <row r="2887" spans="5:5" x14ac:dyDescent="0.25">
      <c r="E2887"/>
    </row>
    <row r="2888" spans="5:5" x14ac:dyDescent="0.25">
      <c r="E2888"/>
    </row>
    <row r="2889" spans="5:5" x14ac:dyDescent="0.25">
      <c r="E2889"/>
    </row>
    <row r="2890" spans="5:5" x14ac:dyDescent="0.25">
      <c r="E2890"/>
    </row>
    <row r="2891" spans="5:5" x14ac:dyDescent="0.25">
      <c r="E2891"/>
    </row>
    <row r="2892" spans="5:5" x14ac:dyDescent="0.25">
      <c r="E2892"/>
    </row>
    <row r="2893" spans="5:5" x14ac:dyDescent="0.25">
      <c r="E2893"/>
    </row>
    <row r="2894" spans="5:5" x14ac:dyDescent="0.25">
      <c r="E2894"/>
    </row>
    <row r="2895" spans="5:5" x14ac:dyDescent="0.25">
      <c r="E2895"/>
    </row>
    <row r="2896" spans="5:5" x14ac:dyDescent="0.25">
      <c r="E2896"/>
    </row>
    <row r="2897" spans="5:5" x14ac:dyDescent="0.25">
      <c r="E2897"/>
    </row>
    <row r="2898" spans="5:5" x14ac:dyDescent="0.25">
      <c r="E2898"/>
    </row>
    <row r="2899" spans="5:5" x14ac:dyDescent="0.25">
      <c r="E2899"/>
    </row>
    <row r="2900" spans="5:5" x14ac:dyDescent="0.25">
      <c r="E2900"/>
    </row>
    <row r="2901" spans="5:5" x14ac:dyDescent="0.25">
      <c r="E2901"/>
    </row>
    <row r="2902" spans="5:5" x14ac:dyDescent="0.25">
      <c r="E2902"/>
    </row>
    <row r="2903" spans="5:5" x14ac:dyDescent="0.25">
      <c r="E2903"/>
    </row>
    <row r="2904" spans="5:5" x14ac:dyDescent="0.25">
      <c r="E2904"/>
    </row>
    <row r="2905" spans="5:5" x14ac:dyDescent="0.25">
      <c r="E2905"/>
    </row>
    <row r="2906" spans="5:5" x14ac:dyDescent="0.25">
      <c r="E2906"/>
    </row>
    <row r="2907" spans="5:5" x14ac:dyDescent="0.25">
      <c r="E2907"/>
    </row>
    <row r="2908" spans="5:5" x14ac:dyDescent="0.25">
      <c r="E2908"/>
    </row>
    <row r="2909" spans="5:5" x14ac:dyDescent="0.25">
      <c r="E2909"/>
    </row>
    <row r="2910" spans="5:5" x14ac:dyDescent="0.25">
      <c r="E2910"/>
    </row>
    <row r="2911" spans="5:5" x14ac:dyDescent="0.25">
      <c r="E2911"/>
    </row>
    <row r="2912" spans="5:5" x14ac:dyDescent="0.25">
      <c r="E2912"/>
    </row>
    <row r="2913" spans="5:5" x14ac:dyDescent="0.25">
      <c r="E2913"/>
    </row>
    <row r="2914" spans="5:5" x14ac:dyDescent="0.25">
      <c r="E2914"/>
    </row>
    <row r="2915" spans="5:5" x14ac:dyDescent="0.25">
      <c r="E2915"/>
    </row>
    <row r="2916" spans="5:5" x14ac:dyDescent="0.25">
      <c r="E2916"/>
    </row>
    <row r="2917" spans="5:5" x14ac:dyDescent="0.25">
      <c r="E2917"/>
    </row>
    <row r="2918" spans="5:5" x14ac:dyDescent="0.25">
      <c r="E2918"/>
    </row>
    <row r="2919" spans="5:5" x14ac:dyDescent="0.25">
      <c r="E2919"/>
    </row>
    <row r="2920" spans="5:5" x14ac:dyDescent="0.25">
      <c r="E2920"/>
    </row>
    <row r="2921" spans="5:5" x14ac:dyDescent="0.25">
      <c r="E2921"/>
    </row>
    <row r="2922" spans="5:5" x14ac:dyDescent="0.25">
      <c r="E2922"/>
    </row>
    <row r="2923" spans="5:5" x14ac:dyDescent="0.25">
      <c r="E2923"/>
    </row>
    <row r="2924" spans="5:5" x14ac:dyDescent="0.25">
      <c r="E2924"/>
    </row>
    <row r="2925" spans="5:5" x14ac:dyDescent="0.25">
      <c r="E2925"/>
    </row>
    <row r="2926" spans="5:5" x14ac:dyDescent="0.25">
      <c r="E2926"/>
    </row>
    <row r="2927" spans="5:5" x14ac:dyDescent="0.25">
      <c r="E2927"/>
    </row>
    <row r="2928" spans="5:5" x14ac:dyDescent="0.25">
      <c r="E2928"/>
    </row>
    <row r="2929" spans="5:5" x14ac:dyDescent="0.25">
      <c r="E2929"/>
    </row>
    <row r="2930" spans="5:5" x14ac:dyDescent="0.25">
      <c r="E2930"/>
    </row>
    <row r="2931" spans="5:5" x14ac:dyDescent="0.25">
      <c r="E2931"/>
    </row>
    <row r="2932" spans="5:5" x14ac:dyDescent="0.25">
      <c r="E2932"/>
    </row>
    <row r="2933" spans="5:5" x14ac:dyDescent="0.25">
      <c r="E2933"/>
    </row>
    <row r="2934" spans="5:5" x14ac:dyDescent="0.25">
      <c r="E2934"/>
    </row>
    <row r="2935" spans="5:5" x14ac:dyDescent="0.25">
      <c r="E2935"/>
    </row>
    <row r="2936" spans="5:5" x14ac:dyDescent="0.25">
      <c r="E2936"/>
    </row>
    <row r="2937" spans="5:5" x14ac:dyDescent="0.25">
      <c r="E2937"/>
    </row>
    <row r="2938" spans="5:5" x14ac:dyDescent="0.25">
      <c r="E2938"/>
    </row>
    <row r="2939" spans="5:5" x14ac:dyDescent="0.25">
      <c r="E2939"/>
    </row>
    <row r="2940" spans="5:5" x14ac:dyDescent="0.25">
      <c r="E2940"/>
    </row>
    <row r="2941" spans="5:5" x14ac:dyDescent="0.25">
      <c r="E2941"/>
    </row>
    <row r="2942" spans="5:5" x14ac:dyDescent="0.25">
      <c r="E2942"/>
    </row>
    <row r="2943" spans="5:5" x14ac:dyDescent="0.25">
      <c r="E2943"/>
    </row>
    <row r="2944" spans="5:5" x14ac:dyDescent="0.25">
      <c r="E2944"/>
    </row>
    <row r="2945" spans="5:5" x14ac:dyDescent="0.25">
      <c r="E2945"/>
    </row>
    <row r="2946" spans="5:5" x14ac:dyDescent="0.25">
      <c r="E2946"/>
    </row>
    <row r="2947" spans="5:5" x14ac:dyDescent="0.25">
      <c r="E2947"/>
    </row>
    <row r="2948" spans="5:5" x14ac:dyDescent="0.25">
      <c r="E2948"/>
    </row>
    <row r="2949" spans="5:5" x14ac:dyDescent="0.25">
      <c r="E2949"/>
    </row>
    <row r="2950" spans="5:5" x14ac:dyDescent="0.25">
      <c r="E2950"/>
    </row>
    <row r="2951" spans="5:5" x14ac:dyDescent="0.25">
      <c r="E2951"/>
    </row>
    <row r="2952" spans="5:5" x14ac:dyDescent="0.25">
      <c r="E2952"/>
    </row>
    <row r="2953" spans="5:5" x14ac:dyDescent="0.25">
      <c r="E2953"/>
    </row>
    <row r="2954" spans="5:5" x14ac:dyDescent="0.25">
      <c r="E2954"/>
    </row>
    <row r="2955" spans="5:5" x14ac:dyDescent="0.25">
      <c r="E2955"/>
    </row>
    <row r="2956" spans="5:5" x14ac:dyDescent="0.25">
      <c r="E2956"/>
    </row>
    <row r="2957" spans="5:5" x14ac:dyDescent="0.25">
      <c r="E2957"/>
    </row>
    <row r="2958" spans="5:5" x14ac:dyDescent="0.25">
      <c r="E2958"/>
    </row>
    <row r="2959" spans="5:5" x14ac:dyDescent="0.25">
      <c r="E2959"/>
    </row>
    <row r="2960" spans="5:5" x14ac:dyDescent="0.25">
      <c r="E2960"/>
    </row>
    <row r="2961" spans="5:5" x14ac:dyDescent="0.25">
      <c r="E2961"/>
    </row>
    <row r="2962" spans="5:5" x14ac:dyDescent="0.25">
      <c r="E2962"/>
    </row>
    <row r="2963" spans="5:5" x14ac:dyDescent="0.25">
      <c r="E2963"/>
    </row>
    <row r="2964" spans="5:5" x14ac:dyDescent="0.25">
      <c r="E2964"/>
    </row>
    <row r="2965" spans="5:5" x14ac:dyDescent="0.25">
      <c r="E2965"/>
    </row>
    <row r="2966" spans="5:5" x14ac:dyDescent="0.25">
      <c r="E2966"/>
    </row>
    <row r="2967" spans="5:5" x14ac:dyDescent="0.25">
      <c r="E2967"/>
    </row>
    <row r="2968" spans="5:5" x14ac:dyDescent="0.25">
      <c r="E2968"/>
    </row>
    <row r="2969" spans="5:5" x14ac:dyDescent="0.25">
      <c r="E2969"/>
    </row>
    <row r="2970" spans="5:5" x14ac:dyDescent="0.25">
      <c r="E2970"/>
    </row>
    <row r="2971" spans="5:5" x14ac:dyDescent="0.25">
      <c r="E2971"/>
    </row>
    <row r="2972" spans="5:5" x14ac:dyDescent="0.25">
      <c r="E2972"/>
    </row>
    <row r="2973" spans="5:5" x14ac:dyDescent="0.25">
      <c r="E2973"/>
    </row>
    <row r="2974" spans="5:5" x14ac:dyDescent="0.25">
      <c r="E2974"/>
    </row>
    <row r="2975" spans="5:5" x14ac:dyDescent="0.25">
      <c r="E2975"/>
    </row>
    <row r="2976" spans="5:5" x14ac:dyDescent="0.25">
      <c r="E2976"/>
    </row>
    <row r="2977" spans="5:5" x14ac:dyDescent="0.25">
      <c r="E2977"/>
    </row>
    <row r="2978" spans="5:5" x14ac:dyDescent="0.25">
      <c r="E2978"/>
    </row>
    <row r="2979" spans="5:5" x14ac:dyDescent="0.25">
      <c r="E2979"/>
    </row>
    <row r="2980" spans="5:5" x14ac:dyDescent="0.25">
      <c r="E2980"/>
    </row>
    <row r="2981" spans="5:5" x14ac:dyDescent="0.25">
      <c r="E2981"/>
    </row>
    <row r="2982" spans="5:5" x14ac:dyDescent="0.25">
      <c r="E2982"/>
    </row>
    <row r="2983" spans="5:5" x14ac:dyDescent="0.25">
      <c r="E2983"/>
    </row>
    <row r="2984" spans="5:5" x14ac:dyDescent="0.25">
      <c r="E2984"/>
    </row>
    <row r="2985" spans="5:5" x14ac:dyDescent="0.25">
      <c r="E2985"/>
    </row>
    <row r="2986" spans="5:5" x14ac:dyDescent="0.25">
      <c r="E2986"/>
    </row>
    <row r="2987" spans="5:5" x14ac:dyDescent="0.25">
      <c r="E2987"/>
    </row>
    <row r="2988" spans="5:5" x14ac:dyDescent="0.25">
      <c r="E2988"/>
    </row>
    <row r="2989" spans="5:5" x14ac:dyDescent="0.25">
      <c r="E2989"/>
    </row>
    <row r="2990" spans="5:5" x14ac:dyDescent="0.25">
      <c r="E2990"/>
    </row>
    <row r="2991" spans="5:5" x14ac:dyDescent="0.25">
      <c r="E2991"/>
    </row>
    <row r="2992" spans="5:5" x14ac:dyDescent="0.25">
      <c r="E2992"/>
    </row>
    <row r="2993" spans="5:5" x14ac:dyDescent="0.25">
      <c r="E2993"/>
    </row>
    <row r="2994" spans="5:5" x14ac:dyDescent="0.25">
      <c r="E2994"/>
    </row>
    <row r="2995" spans="5:5" x14ac:dyDescent="0.25">
      <c r="E2995"/>
    </row>
    <row r="2996" spans="5:5" x14ac:dyDescent="0.25">
      <c r="E2996"/>
    </row>
    <row r="2997" spans="5:5" x14ac:dyDescent="0.25">
      <c r="E2997"/>
    </row>
    <row r="2998" spans="5:5" x14ac:dyDescent="0.25">
      <c r="E2998"/>
    </row>
    <row r="2999" spans="5:5" x14ac:dyDescent="0.25">
      <c r="E2999"/>
    </row>
    <row r="3000" spans="5:5" x14ac:dyDescent="0.25">
      <c r="E3000"/>
    </row>
    <row r="3001" spans="5:5" x14ac:dyDescent="0.25">
      <c r="E3001"/>
    </row>
    <row r="3002" spans="5:5" x14ac:dyDescent="0.25">
      <c r="E3002"/>
    </row>
    <row r="3003" spans="5:5" x14ac:dyDescent="0.25">
      <c r="E3003"/>
    </row>
    <row r="3004" spans="5:5" x14ac:dyDescent="0.25">
      <c r="E3004"/>
    </row>
    <row r="3005" spans="5:5" x14ac:dyDescent="0.25">
      <c r="E3005"/>
    </row>
    <row r="3006" spans="5:5" x14ac:dyDescent="0.25">
      <c r="E3006"/>
    </row>
    <row r="3007" spans="5:5" x14ac:dyDescent="0.25">
      <c r="E3007"/>
    </row>
    <row r="3008" spans="5:5" x14ac:dyDescent="0.25">
      <c r="E3008"/>
    </row>
    <row r="3009" spans="5:5" x14ac:dyDescent="0.25">
      <c r="E3009"/>
    </row>
    <row r="3010" spans="5:5" x14ac:dyDescent="0.25">
      <c r="E3010"/>
    </row>
    <row r="3011" spans="5:5" x14ac:dyDescent="0.25">
      <c r="E3011"/>
    </row>
    <row r="3012" spans="5:5" x14ac:dyDescent="0.25">
      <c r="E3012"/>
    </row>
    <row r="3013" spans="5:5" x14ac:dyDescent="0.25">
      <c r="E3013"/>
    </row>
    <row r="3014" spans="5:5" x14ac:dyDescent="0.25">
      <c r="E3014"/>
    </row>
    <row r="3015" spans="5:5" x14ac:dyDescent="0.25">
      <c r="E3015"/>
    </row>
    <row r="3016" spans="5:5" x14ac:dyDescent="0.25">
      <c r="E3016"/>
    </row>
    <row r="3017" spans="5:5" x14ac:dyDescent="0.25">
      <c r="E3017"/>
    </row>
    <row r="3018" spans="5:5" x14ac:dyDescent="0.25">
      <c r="E3018"/>
    </row>
    <row r="3019" spans="5:5" x14ac:dyDescent="0.25">
      <c r="E3019"/>
    </row>
    <row r="3020" spans="5:5" x14ac:dyDescent="0.25">
      <c r="E3020"/>
    </row>
    <row r="3021" spans="5:5" x14ac:dyDescent="0.25">
      <c r="E3021"/>
    </row>
    <row r="3022" spans="5:5" x14ac:dyDescent="0.25">
      <c r="E3022"/>
    </row>
    <row r="3023" spans="5:5" x14ac:dyDescent="0.25">
      <c r="E3023"/>
    </row>
    <row r="3024" spans="5:5" x14ac:dyDescent="0.25">
      <c r="E3024"/>
    </row>
    <row r="3025" spans="5:5" x14ac:dyDescent="0.25">
      <c r="E3025"/>
    </row>
    <row r="3026" spans="5:5" x14ac:dyDescent="0.25">
      <c r="E3026"/>
    </row>
    <row r="3027" spans="5:5" x14ac:dyDescent="0.25">
      <c r="E3027"/>
    </row>
    <row r="3028" spans="5:5" x14ac:dyDescent="0.25">
      <c r="E3028"/>
    </row>
    <row r="3029" spans="5:5" x14ac:dyDescent="0.25">
      <c r="E3029"/>
    </row>
    <row r="3030" spans="5:5" x14ac:dyDescent="0.25">
      <c r="E3030"/>
    </row>
    <row r="3031" spans="5:5" x14ac:dyDescent="0.25">
      <c r="E3031"/>
    </row>
    <row r="3032" spans="5:5" x14ac:dyDescent="0.25">
      <c r="E3032"/>
    </row>
    <row r="3033" spans="5:5" x14ac:dyDescent="0.25">
      <c r="E3033"/>
    </row>
    <row r="3034" spans="5:5" x14ac:dyDescent="0.25">
      <c r="E3034"/>
    </row>
    <row r="3035" spans="5:5" x14ac:dyDescent="0.25">
      <c r="E3035"/>
    </row>
    <row r="3036" spans="5:5" x14ac:dyDescent="0.25">
      <c r="E3036"/>
    </row>
    <row r="3037" spans="5:5" x14ac:dyDescent="0.25">
      <c r="E3037"/>
    </row>
    <row r="3038" spans="5:5" x14ac:dyDescent="0.25">
      <c r="E3038"/>
    </row>
    <row r="3039" spans="5:5" x14ac:dyDescent="0.25">
      <c r="E3039"/>
    </row>
    <row r="3040" spans="5:5" x14ac:dyDescent="0.25">
      <c r="E3040"/>
    </row>
    <row r="3041" spans="5:5" x14ac:dyDescent="0.25">
      <c r="E3041"/>
    </row>
    <row r="3042" spans="5:5" x14ac:dyDescent="0.25">
      <c r="E3042"/>
    </row>
    <row r="3043" spans="5:5" x14ac:dyDescent="0.25">
      <c r="E3043"/>
    </row>
    <row r="3044" spans="5:5" x14ac:dyDescent="0.25">
      <c r="E3044"/>
    </row>
    <row r="3045" spans="5:5" x14ac:dyDescent="0.25">
      <c r="E3045"/>
    </row>
    <row r="3046" spans="5:5" x14ac:dyDescent="0.25">
      <c r="E3046"/>
    </row>
    <row r="3047" spans="5:5" x14ac:dyDescent="0.25">
      <c r="E3047"/>
    </row>
    <row r="3048" spans="5:5" x14ac:dyDescent="0.25">
      <c r="E3048"/>
    </row>
    <row r="3049" spans="5:5" x14ac:dyDescent="0.25">
      <c r="E3049"/>
    </row>
    <row r="3050" spans="5:5" x14ac:dyDescent="0.25">
      <c r="E3050"/>
    </row>
    <row r="3051" spans="5:5" x14ac:dyDescent="0.25">
      <c r="E3051"/>
    </row>
    <row r="3052" spans="5:5" x14ac:dyDescent="0.25">
      <c r="E3052"/>
    </row>
    <row r="3053" spans="5:5" x14ac:dyDescent="0.25">
      <c r="E3053"/>
    </row>
    <row r="3054" spans="5:5" x14ac:dyDescent="0.25">
      <c r="E3054"/>
    </row>
    <row r="3055" spans="5:5" x14ac:dyDescent="0.25">
      <c r="E3055"/>
    </row>
    <row r="3056" spans="5:5" x14ac:dyDescent="0.25">
      <c r="E3056"/>
    </row>
    <row r="3057" spans="5:5" x14ac:dyDescent="0.25">
      <c r="E3057"/>
    </row>
    <row r="3058" spans="5:5" x14ac:dyDescent="0.25">
      <c r="E3058"/>
    </row>
    <row r="3059" spans="5:5" x14ac:dyDescent="0.25">
      <c r="E3059"/>
    </row>
    <row r="3060" spans="5:5" x14ac:dyDescent="0.25">
      <c r="E3060"/>
    </row>
    <row r="3061" spans="5:5" x14ac:dyDescent="0.25">
      <c r="E3061"/>
    </row>
    <row r="3062" spans="5:5" x14ac:dyDescent="0.25">
      <c r="E3062"/>
    </row>
    <row r="3063" spans="5:5" x14ac:dyDescent="0.25">
      <c r="E3063"/>
    </row>
    <row r="3064" spans="5:5" x14ac:dyDescent="0.25">
      <c r="E3064"/>
    </row>
    <row r="3065" spans="5:5" x14ac:dyDescent="0.25">
      <c r="E3065"/>
    </row>
    <row r="3066" spans="5:5" x14ac:dyDescent="0.25">
      <c r="E3066"/>
    </row>
    <row r="3067" spans="5:5" x14ac:dyDescent="0.25">
      <c r="E3067"/>
    </row>
    <row r="3068" spans="5:5" x14ac:dyDescent="0.25">
      <c r="E3068"/>
    </row>
    <row r="3069" spans="5:5" x14ac:dyDescent="0.25">
      <c r="E3069"/>
    </row>
    <row r="3070" spans="5:5" x14ac:dyDescent="0.25">
      <c r="E3070"/>
    </row>
    <row r="3071" spans="5:5" x14ac:dyDescent="0.25">
      <c r="E3071"/>
    </row>
    <row r="3072" spans="5:5" x14ac:dyDescent="0.25">
      <c r="E3072"/>
    </row>
    <row r="3073" spans="5:5" x14ac:dyDescent="0.25">
      <c r="E3073"/>
    </row>
    <row r="3074" spans="5:5" x14ac:dyDescent="0.25">
      <c r="E3074"/>
    </row>
    <row r="3075" spans="5:5" x14ac:dyDescent="0.25">
      <c r="E3075"/>
    </row>
    <row r="3076" spans="5:5" x14ac:dyDescent="0.25">
      <c r="E3076"/>
    </row>
    <row r="3077" spans="5:5" x14ac:dyDescent="0.25">
      <c r="E3077"/>
    </row>
    <row r="3078" spans="5:5" x14ac:dyDescent="0.25">
      <c r="E3078"/>
    </row>
    <row r="3079" spans="5:5" x14ac:dyDescent="0.25">
      <c r="E3079"/>
    </row>
    <row r="3080" spans="5:5" x14ac:dyDescent="0.25">
      <c r="E3080"/>
    </row>
    <row r="3081" spans="5:5" x14ac:dyDescent="0.25">
      <c r="E3081"/>
    </row>
    <row r="3082" spans="5:5" x14ac:dyDescent="0.25">
      <c r="E3082"/>
    </row>
    <row r="3083" spans="5:5" x14ac:dyDescent="0.25">
      <c r="E3083"/>
    </row>
    <row r="3084" spans="5:5" x14ac:dyDescent="0.25">
      <c r="E3084"/>
    </row>
    <row r="3085" spans="5:5" x14ac:dyDescent="0.25">
      <c r="E3085"/>
    </row>
    <row r="3086" spans="5:5" x14ac:dyDescent="0.25">
      <c r="E3086"/>
    </row>
    <row r="3087" spans="5:5" x14ac:dyDescent="0.25">
      <c r="E3087"/>
    </row>
    <row r="3088" spans="5:5" x14ac:dyDescent="0.25">
      <c r="E3088"/>
    </row>
    <row r="3089" spans="5:5" x14ac:dyDescent="0.25">
      <c r="E3089"/>
    </row>
    <row r="3090" spans="5:5" x14ac:dyDescent="0.25">
      <c r="E3090"/>
    </row>
    <row r="3091" spans="5:5" x14ac:dyDescent="0.25">
      <c r="E3091"/>
    </row>
    <row r="3092" spans="5:5" x14ac:dyDescent="0.25">
      <c r="E3092"/>
    </row>
    <row r="3093" spans="5:5" x14ac:dyDescent="0.25">
      <c r="E3093"/>
    </row>
    <row r="3094" spans="5:5" x14ac:dyDescent="0.25">
      <c r="E3094"/>
    </row>
    <row r="3095" spans="5:5" x14ac:dyDescent="0.25">
      <c r="E3095"/>
    </row>
    <row r="3096" spans="5:5" x14ac:dyDescent="0.25">
      <c r="E3096"/>
    </row>
    <row r="3097" spans="5:5" x14ac:dyDescent="0.25">
      <c r="E3097"/>
    </row>
    <row r="3098" spans="5:5" x14ac:dyDescent="0.25">
      <c r="E3098"/>
    </row>
    <row r="3099" spans="5:5" x14ac:dyDescent="0.25">
      <c r="E3099"/>
    </row>
    <row r="3100" spans="5:5" x14ac:dyDescent="0.25">
      <c r="E3100"/>
    </row>
    <row r="3101" spans="5:5" x14ac:dyDescent="0.25">
      <c r="E3101"/>
    </row>
    <row r="3102" spans="5:5" x14ac:dyDescent="0.25">
      <c r="E3102"/>
    </row>
    <row r="3103" spans="5:5" x14ac:dyDescent="0.25">
      <c r="E3103"/>
    </row>
    <row r="3104" spans="5:5" x14ac:dyDescent="0.25">
      <c r="E3104"/>
    </row>
    <row r="3105" spans="5:5" x14ac:dyDescent="0.25">
      <c r="E3105"/>
    </row>
    <row r="3106" spans="5:5" x14ac:dyDescent="0.25">
      <c r="E3106"/>
    </row>
    <row r="3107" spans="5:5" x14ac:dyDescent="0.25">
      <c r="E3107"/>
    </row>
    <row r="3108" spans="5:5" x14ac:dyDescent="0.25">
      <c r="E3108"/>
    </row>
    <row r="3109" spans="5:5" x14ac:dyDescent="0.25">
      <c r="E3109"/>
    </row>
    <row r="3110" spans="5:5" x14ac:dyDescent="0.25">
      <c r="E3110"/>
    </row>
    <row r="3111" spans="5:5" x14ac:dyDescent="0.25">
      <c r="E3111"/>
    </row>
    <row r="3112" spans="5:5" x14ac:dyDescent="0.25">
      <c r="E3112"/>
    </row>
    <row r="3113" spans="5:5" x14ac:dyDescent="0.25">
      <c r="E3113"/>
    </row>
    <row r="3114" spans="5:5" x14ac:dyDescent="0.25">
      <c r="E3114"/>
    </row>
    <row r="3115" spans="5:5" x14ac:dyDescent="0.25">
      <c r="E3115"/>
    </row>
    <row r="3116" spans="5:5" x14ac:dyDescent="0.25">
      <c r="E3116"/>
    </row>
    <row r="3117" spans="5:5" x14ac:dyDescent="0.25">
      <c r="E3117"/>
    </row>
    <row r="3118" spans="5:5" x14ac:dyDescent="0.25">
      <c r="E3118"/>
    </row>
    <row r="3119" spans="5:5" x14ac:dyDescent="0.25">
      <c r="E3119"/>
    </row>
    <row r="3120" spans="5:5" x14ac:dyDescent="0.25">
      <c r="E3120"/>
    </row>
    <row r="3121" spans="5:5" x14ac:dyDescent="0.25">
      <c r="E3121"/>
    </row>
    <row r="3122" spans="5:5" x14ac:dyDescent="0.25">
      <c r="E3122"/>
    </row>
    <row r="3123" spans="5:5" x14ac:dyDescent="0.25">
      <c r="E3123"/>
    </row>
    <row r="3124" spans="5:5" x14ac:dyDescent="0.25">
      <c r="E3124"/>
    </row>
    <row r="3125" spans="5:5" x14ac:dyDescent="0.25">
      <c r="E3125"/>
    </row>
    <row r="3126" spans="5:5" x14ac:dyDescent="0.25">
      <c r="E3126"/>
    </row>
    <row r="3127" spans="5:5" x14ac:dyDescent="0.25">
      <c r="E3127"/>
    </row>
    <row r="3128" spans="5:5" x14ac:dyDescent="0.25">
      <c r="E3128"/>
    </row>
    <row r="3129" spans="5:5" x14ac:dyDescent="0.25">
      <c r="E3129"/>
    </row>
    <row r="3130" spans="5:5" x14ac:dyDescent="0.25">
      <c r="E3130"/>
    </row>
    <row r="3131" spans="5:5" x14ac:dyDescent="0.25">
      <c r="E3131"/>
    </row>
    <row r="3132" spans="5:5" x14ac:dyDescent="0.25">
      <c r="E3132"/>
    </row>
    <row r="3133" spans="5:5" x14ac:dyDescent="0.25">
      <c r="E3133"/>
    </row>
    <row r="3134" spans="5:5" x14ac:dyDescent="0.25">
      <c r="E3134"/>
    </row>
    <row r="3135" spans="5:5" x14ac:dyDescent="0.25">
      <c r="E3135"/>
    </row>
    <row r="3136" spans="5:5" x14ac:dyDescent="0.25">
      <c r="E3136"/>
    </row>
    <row r="3137" spans="5:5" x14ac:dyDescent="0.25">
      <c r="E3137"/>
    </row>
    <row r="3138" spans="5:5" x14ac:dyDescent="0.25">
      <c r="E3138"/>
    </row>
    <row r="3139" spans="5:5" x14ac:dyDescent="0.25">
      <c r="E3139"/>
    </row>
    <row r="3140" spans="5:5" x14ac:dyDescent="0.25">
      <c r="E3140"/>
    </row>
    <row r="3141" spans="5:5" x14ac:dyDescent="0.25">
      <c r="E3141"/>
    </row>
    <row r="3142" spans="5:5" x14ac:dyDescent="0.25">
      <c r="E3142"/>
    </row>
    <row r="3143" spans="5:5" x14ac:dyDescent="0.25">
      <c r="E3143"/>
    </row>
    <row r="3144" spans="5:5" x14ac:dyDescent="0.25">
      <c r="E3144"/>
    </row>
    <row r="3145" spans="5:5" x14ac:dyDescent="0.25">
      <c r="E3145"/>
    </row>
    <row r="3146" spans="5:5" x14ac:dyDescent="0.25">
      <c r="E3146"/>
    </row>
    <row r="3147" spans="5:5" x14ac:dyDescent="0.25">
      <c r="E3147"/>
    </row>
    <row r="3148" spans="5:5" x14ac:dyDescent="0.25">
      <c r="E3148"/>
    </row>
    <row r="3149" spans="5:5" x14ac:dyDescent="0.25">
      <c r="E3149"/>
    </row>
    <row r="3150" spans="5:5" x14ac:dyDescent="0.25">
      <c r="E3150"/>
    </row>
    <row r="3151" spans="5:5" x14ac:dyDescent="0.25">
      <c r="E3151"/>
    </row>
    <row r="3152" spans="5:5" x14ac:dyDescent="0.25">
      <c r="E3152"/>
    </row>
    <row r="3153" spans="5:5" x14ac:dyDescent="0.25">
      <c r="E3153"/>
    </row>
    <row r="3154" spans="5:5" x14ac:dyDescent="0.25">
      <c r="E3154"/>
    </row>
    <row r="3155" spans="5:5" x14ac:dyDescent="0.25">
      <c r="E3155"/>
    </row>
    <row r="3156" spans="5:5" x14ac:dyDescent="0.25">
      <c r="E3156"/>
    </row>
    <row r="3157" spans="5:5" x14ac:dyDescent="0.25">
      <c r="E3157"/>
    </row>
    <row r="3158" spans="5:5" x14ac:dyDescent="0.25">
      <c r="E3158"/>
    </row>
    <row r="3159" spans="5:5" x14ac:dyDescent="0.25">
      <c r="E3159"/>
    </row>
    <row r="3160" spans="5:5" x14ac:dyDescent="0.25">
      <c r="E3160"/>
    </row>
    <row r="3161" spans="5:5" x14ac:dyDescent="0.25">
      <c r="E3161"/>
    </row>
    <row r="3162" spans="5:5" x14ac:dyDescent="0.25">
      <c r="E3162"/>
    </row>
    <row r="3163" spans="5:5" x14ac:dyDescent="0.25">
      <c r="E3163"/>
    </row>
    <row r="3164" spans="5:5" x14ac:dyDescent="0.25">
      <c r="E3164"/>
    </row>
    <row r="3165" spans="5:5" x14ac:dyDescent="0.25">
      <c r="E3165"/>
    </row>
    <row r="3166" spans="5:5" x14ac:dyDescent="0.25">
      <c r="E3166"/>
    </row>
    <row r="3167" spans="5:5" x14ac:dyDescent="0.25">
      <c r="E3167"/>
    </row>
    <row r="3168" spans="5:5" x14ac:dyDescent="0.25">
      <c r="E3168"/>
    </row>
    <row r="3169" spans="5:5" x14ac:dyDescent="0.25">
      <c r="E3169"/>
    </row>
    <row r="3170" spans="5:5" x14ac:dyDescent="0.25">
      <c r="E3170"/>
    </row>
    <row r="3171" spans="5:5" x14ac:dyDescent="0.25">
      <c r="E3171"/>
    </row>
    <row r="3172" spans="5:5" x14ac:dyDescent="0.25">
      <c r="E3172"/>
    </row>
    <row r="3173" spans="5:5" x14ac:dyDescent="0.25">
      <c r="E3173"/>
    </row>
    <row r="3174" spans="5:5" x14ac:dyDescent="0.25">
      <c r="E3174"/>
    </row>
    <row r="3175" spans="5:5" x14ac:dyDescent="0.25">
      <c r="E3175"/>
    </row>
    <row r="3176" spans="5:5" x14ac:dyDescent="0.25">
      <c r="E3176"/>
    </row>
    <row r="3177" spans="5:5" x14ac:dyDescent="0.25">
      <c r="E3177"/>
    </row>
    <row r="3178" spans="5:5" x14ac:dyDescent="0.25">
      <c r="E3178"/>
    </row>
    <row r="3179" spans="5:5" x14ac:dyDescent="0.25">
      <c r="E3179"/>
    </row>
    <row r="3180" spans="5:5" x14ac:dyDescent="0.25">
      <c r="E3180"/>
    </row>
    <row r="3181" spans="5:5" x14ac:dyDescent="0.25">
      <c r="E3181"/>
    </row>
    <row r="3182" spans="5:5" x14ac:dyDescent="0.25">
      <c r="E3182"/>
    </row>
    <row r="3183" spans="5:5" x14ac:dyDescent="0.25">
      <c r="E3183"/>
    </row>
    <row r="3184" spans="5:5" x14ac:dyDescent="0.25">
      <c r="E3184"/>
    </row>
    <row r="3185" spans="5:5" x14ac:dyDescent="0.25">
      <c r="E3185"/>
    </row>
    <row r="3186" spans="5:5" x14ac:dyDescent="0.25">
      <c r="E3186"/>
    </row>
    <row r="3187" spans="5:5" x14ac:dyDescent="0.25">
      <c r="E3187"/>
    </row>
    <row r="3188" spans="5:5" x14ac:dyDescent="0.25">
      <c r="E3188"/>
    </row>
    <row r="3189" spans="5:5" x14ac:dyDescent="0.25">
      <c r="E3189"/>
    </row>
    <row r="3190" spans="5:5" x14ac:dyDescent="0.25">
      <c r="E3190"/>
    </row>
    <row r="3191" spans="5:5" x14ac:dyDescent="0.25">
      <c r="E3191"/>
    </row>
    <row r="3192" spans="5:5" x14ac:dyDescent="0.25">
      <c r="E3192"/>
    </row>
    <row r="3193" spans="5:5" x14ac:dyDescent="0.25">
      <c r="E3193"/>
    </row>
    <row r="3194" spans="5:5" x14ac:dyDescent="0.25">
      <c r="E3194"/>
    </row>
    <row r="3195" spans="5:5" x14ac:dyDescent="0.25">
      <c r="E3195"/>
    </row>
    <row r="3196" spans="5:5" x14ac:dyDescent="0.25">
      <c r="E3196"/>
    </row>
    <row r="3197" spans="5:5" x14ac:dyDescent="0.25">
      <c r="E3197"/>
    </row>
    <row r="3198" spans="5:5" x14ac:dyDescent="0.25">
      <c r="E3198"/>
    </row>
    <row r="3199" spans="5:5" x14ac:dyDescent="0.25">
      <c r="E3199"/>
    </row>
    <row r="3200" spans="5:5" x14ac:dyDescent="0.25">
      <c r="E3200"/>
    </row>
    <row r="3201" spans="5:5" x14ac:dyDescent="0.25">
      <c r="E3201"/>
    </row>
    <row r="3202" spans="5:5" x14ac:dyDescent="0.25">
      <c r="E3202"/>
    </row>
    <row r="3203" spans="5:5" x14ac:dyDescent="0.25">
      <c r="E3203"/>
    </row>
    <row r="3204" spans="5:5" x14ac:dyDescent="0.25">
      <c r="E3204"/>
    </row>
    <row r="3205" spans="5:5" x14ac:dyDescent="0.25">
      <c r="E3205"/>
    </row>
    <row r="3206" spans="5:5" x14ac:dyDescent="0.25">
      <c r="E3206"/>
    </row>
    <row r="3207" spans="5:5" x14ac:dyDescent="0.25">
      <c r="E3207"/>
    </row>
    <row r="3208" spans="5:5" x14ac:dyDescent="0.25">
      <c r="E3208"/>
    </row>
    <row r="3209" spans="5:5" x14ac:dyDescent="0.25">
      <c r="E3209"/>
    </row>
    <row r="3210" spans="5:5" x14ac:dyDescent="0.25">
      <c r="E3210"/>
    </row>
    <row r="3211" spans="5:5" x14ac:dyDescent="0.25">
      <c r="E3211"/>
    </row>
    <row r="3212" spans="5:5" x14ac:dyDescent="0.25">
      <c r="E3212"/>
    </row>
    <row r="3213" spans="5:5" x14ac:dyDescent="0.25">
      <c r="E3213"/>
    </row>
    <row r="3214" spans="5:5" x14ac:dyDescent="0.25">
      <c r="E3214"/>
    </row>
    <row r="3215" spans="5:5" x14ac:dyDescent="0.25">
      <c r="E3215"/>
    </row>
    <row r="3216" spans="5:5" x14ac:dyDescent="0.25">
      <c r="E3216"/>
    </row>
    <row r="3217" spans="5:5" x14ac:dyDescent="0.25">
      <c r="E3217"/>
    </row>
    <row r="3218" spans="5:5" x14ac:dyDescent="0.25">
      <c r="E3218"/>
    </row>
    <row r="3219" spans="5:5" x14ac:dyDescent="0.25">
      <c r="E3219"/>
    </row>
    <row r="3220" spans="5:5" x14ac:dyDescent="0.25">
      <c r="E3220"/>
    </row>
    <row r="3221" spans="5:5" x14ac:dyDescent="0.25">
      <c r="E3221"/>
    </row>
    <row r="3222" spans="5:5" x14ac:dyDescent="0.25">
      <c r="E3222"/>
    </row>
    <row r="3223" spans="5:5" x14ac:dyDescent="0.25">
      <c r="E3223"/>
    </row>
    <row r="3224" spans="5:5" x14ac:dyDescent="0.25">
      <c r="E3224"/>
    </row>
    <row r="3225" spans="5:5" x14ac:dyDescent="0.25">
      <c r="E3225"/>
    </row>
    <row r="3226" spans="5:5" x14ac:dyDescent="0.25">
      <c r="E3226"/>
    </row>
    <row r="3227" spans="5:5" x14ac:dyDescent="0.25">
      <c r="E3227"/>
    </row>
    <row r="3228" spans="5:5" x14ac:dyDescent="0.25">
      <c r="E3228"/>
    </row>
    <row r="3229" spans="5:5" x14ac:dyDescent="0.25">
      <c r="E3229"/>
    </row>
    <row r="3230" spans="5:5" x14ac:dyDescent="0.25">
      <c r="E3230"/>
    </row>
    <row r="3231" spans="5:5" x14ac:dyDescent="0.25">
      <c r="E3231"/>
    </row>
    <row r="3232" spans="5:5" x14ac:dyDescent="0.25">
      <c r="E3232"/>
    </row>
    <row r="3233" spans="5:5" x14ac:dyDescent="0.25">
      <c r="E3233"/>
    </row>
    <row r="3234" spans="5:5" x14ac:dyDescent="0.25">
      <c r="E3234"/>
    </row>
    <row r="3235" spans="5:5" x14ac:dyDescent="0.25">
      <c r="E3235"/>
    </row>
    <row r="3236" spans="5:5" x14ac:dyDescent="0.25">
      <c r="E3236"/>
    </row>
    <row r="3237" spans="5:5" x14ac:dyDescent="0.25">
      <c r="E3237"/>
    </row>
    <row r="3238" spans="5:5" x14ac:dyDescent="0.25">
      <c r="E3238"/>
    </row>
    <row r="3239" spans="5:5" x14ac:dyDescent="0.25">
      <c r="E3239"/>
    </row>
    <row r="3240" spans="5:5" x14ac:dyDescent="0.25">
      <c r="E3240"/>
    </row>
    <row r="3241" spans="5:5" x14ac:dyDescent="0.25">
      <c r="E3241"/>
    </row>
    <row r="3242" spans="5:5" x14ac:dyDescent="0.25">
      <c r="E3242"/>
    </row>
    <row r="3243" spans="5:5" x14ac:dyDescent="0.25">
      <c r="E3243"/>
    </row>
    <row r="3244" spans="5:5" x14ac:dyDescent="0.25">
      <c r="E3244"/>
    </row>
    <row r="3245" spans="5:5" x14ac:dyDescent="0.25">
      <c r="E3245"/>
    </row>
    <row r="3246" spans="5:5" x14ac:dyDescent="0.25">
      <c r="E3246"/>
    </row>
    <row r="3247" spans="5:5" x14ac:dyDescent="0.25">
      <c r="E3247"/>
    </row>
    <row r="3248" spans="5:5" x14ac:dyDescent="0.25">
      <c r="E3248"/>
    </row>
    <row r="3249" spans="5:5" x14ac:dyDescent="0.25">
      <c r="E3249"/>
    </row>
    <row r="3250" spans="5:5" x14ac:dyDescent="0.25">
      <c r="E3250"/>
    </row>
    <row r="3251" spans="5:5" x14ac:dyDescent="0.25">
      <c r="E3251"/>
    </row>
    <row r="3252" spans="5:5" x14ac:dyDescent="0.25">
      <c r="E3252"/>
    </row>
    <row r="3253" spans="5:5" x14ac:dyDescent="0.25">
      <c r="E3253"/>
    </row>
    <row r="3254" spans="5:5" x14ac:dyDescent="0.25">
      <c r="E3254"/>
    </row>
    <row r="3255" spans="5:5" x14ac:dyDescent="0.25">
      <c r="E3255"/>
    </row>
    <row r="3256" spans="5:5" x14ac:dyDescent="0.25">
      <c r="E3256"/>
    </row>
    <row r="3257" spans="5:5" x14ac:dyDescent="0.25">
      <c r="E3257"/>
    </row>
    <row r="3258" spans="5:5" x14ac:dyDescent="0.25">
      <c r="E3258"/>
    </row>
    <row r="3259" spans="5:5" x14ac:dyDescent="0.25">
      <c r="E3259"/>
    </row>
    <row r="3260" spans="5:5" x14ac:dyDescent="0.25">
      <c r="E3260"/>
    </row>
    <row r="3261" spans="5:5" x14ac:dyDescent="0.25">
      <c r="E3261"/>
    </row>
    <row r="3262" spans="5:5" x14ac:dyDescent="0.25">
      <c r="E3262"/>
    </row>
    <row r="3263" spans="5:5" x14ac:dyDescent="0.25">
      <c r="E3263"/>
    </row>
    <row r="3264" spans="5:5" x14ac:dyDescent="0.25">
      <c r="E3264"/>
    </row>
    <row r="3265" spans="5:5" x14ac:dyDescent="0.25">
      <c r="E3265"/>
    </row>
    <row r="3266" spans="5:5" x14ac:dyDescent="0.25">
      <c r="E3266"/>
    </row>
    <row r="3267" spans="5:5" x14ac:dyDescent="0.25">
      <c r="E3267"/>
    </row>
    <row r="3268" spans="5:5" x14ac:dyDescent="0.25">
      <c r="E3268"/>
    </row>
    <row r="3269" spans="5:5" x14ac:dyDescent="0.25">
      <c r="E3269"/>
    </row>
    <row r="3270" spans="5:5" x14ac:dyDescent="0.25">
      <c r="E3270"/>
    </row>
    <row r="3271" spans="5:5" x14ac:dyDescent="0.25">
      <c r="E3271"/>
    </row>
    <row r="3272" spans="5:5" x14ac:dyDescent="0.25">
      <c r="E3272"/>
    </row>
    <row r="3273" spans="5:5" x14ac:dyDescent="0.25">
      <c r="E3273"/>
    </row>
    <row r="3274" spans="5:5" x14ac:dyDescent="0.25">
      <c r="E3274"/>
    </row>
    <row r="3275" spans="5:5" x14ac:dyDescent="0.25">
      <c r="E3275"/>
    </row>
    <row r="3276" spans="5:5" x14ac:dyDescent="0.25">
      <c r="E3276"/>
    </row>
    <row r="3277" spans="5:5" x14ac:dyDescent="0.25">
      <c r="E3277"/>
    </row>
    <row r="3278" spans="5:5" x14ac:dyDescent="0.25">
      <c r="E3278"/>
    </row>
    <row r="3279" spans="5:5" x14ac:dyDescent="0.25">
      <c r="E3279"/>
    </row>
    <row r="3280" spans="5:5" x14ac:dyDescent="0.25">
      <c r="E3280"/>
    </row>
    <row r="3281" spans="5:5" x14ac:dyDescent="0.25">
      <c r="E3281"/>
    </row>
    <row r="3282" spans="5:5" x14ac:dyDescent="0.25">
      <c r="E3282"/>
    </row>
    <row r="3283" spans="5:5" x14ac:dyDescent="0.25">
      <c r="E3283"/>
    </row>
    <row r="3284" spans="5:5" x14ac:dyDescent="0.25">
      <c r="E3284"/>
    </row>
    <row r="3285" spans="5:5" x14ac:dyDescent="0.25">
      <c r="E3285"/>
    </row>
    <row r="3286" spans="5:5" x14ac:dyDescent="0.25">
      <c r="E3286"/>
    </row>
    <row r="3287" spans="5:5" x14ac:dyDescent="0.25">
      <c r="E3287"/>
    </row>
    <row r="3288" spans="5:5" x14ac:dyDescent="0.25">
      <c r="E3288"/>
    </row>
    <row r="3289" spans="5:5" x14ac:dyDescent="0.25">
      <c r="E3289"/>
    </row>
    <row r="3290" spans="5:5" x14ac:dyDescent="0.25">
      <c r="E3290"/>
    </row>
    <row r="3291" spans="5:5" x14ac:dyDescent="0.25">
      <c r="E3291"/>
    </row>
    <row r="3292" spans="5:5" x14ac:dyDescent="0.25">
      <c r="E3292"/>
    </row>
    <row r="3293" spans="5:5" x14ac:dyDescent="0.25">
      <c r="E3293"/>
    </row>
    <row r="3294" spans="5:5" x14ac:dyDescent="0.25">
      <c r="E3294"/>
    </row>
    <row r="3295" spans="5:5" x14ac:dyDescent="0.25">
      <c r="E3295"/>
    </row>
    <row r="3296" spans="5:5" x14ac:dyDescent="0.25">
      <c r="E3296"/>
    </row>
    <row r="3297" spans="5:5" x14ac:dyDescent="0.25">
      <c r="E3297"/>
    </row>
    <row r="3298" spans="5:5" x14ac:dyDescent="0.25">
      <c r="E3298"/>
    </row>
    <row r="3299" spans="5:5" x14ac:dyDescent="0.25">
      <c r="E3299"/>
    </row>
    <row r="3300" spans="5:5" x14ac:dyDescent="0.25">
      <c r="E3300"/>
    </row>
    <row r="3301" spans="5:5" x14ac:dyDescent="0.25">
      <c r="E3301"/>
    </row>
    <row r="3302" spans="5:5" x14ac:dyDescent="0.25">
      <c r="E3302"/>
    </row>
    <row r="3303" spans="5:5" x14ac:dyDescent="0.25">
      <c r="E3303"/>
    </row>
    <row r="3304" spans="5:5" x14ac:dyDescent="0.25">
      <c r="E3304"/>
    </row>
    <row r="3305" spans="5:5" x14ac:dyDescent="0.25">
      <c r="E3305"/>
    </row>
    <row r="3306" spans="5:5" x14ac:dyDescent="0.25">
      <c r="E3306"/>
    </row>
    <row r="3307" spans="5:5" x14ac:dyDescent="0.25">
      <c r="E3307"/>
    </row>
    <row r="3308" spans="5:5" x14ac:dyDescent="0.25">
      <c r="E3308"/>
    </row>
    <row r="3309" spans="5:5" x14ac:dyDescent="0.25">
      <c r="E3309"/>
    </row>
    <row r="3310" spans="5:5" x14ac:dyDescent="0.25">
      <c r="E3310"/>
    </row>
    <row r="3311" spans="5:5" x14ac:dyDescent="0.25">
      <c r="E3311"/>
    </row>
    <row r="3312" spans="5:5" x14ac:dyDescent="0.25">
      <c r="E3312"/>
    </row>
    <row r="3313" spans="5:5" x14ac:dyDescent="0.25">
      <c r="E3313"/>
    </row>
    <row r="3314" spans="5:5" x14ac:dyDescent="0.25">
      <c r="E3314"/>
    </row>
    <row r="3315" spans="5:5" x14ac:dyDescent="0.25">
      <c r="E3315"/>
    </row>
    <row r="3316" spans="5:5" x14ac:dyDescent="0.25">
      <c r="E3316"/>
    </row>
    <row r="3317" spans="5:5" x14ac:dyDescent="0.25">
      <c r="E3317"/>
    </row>
    <row r="3318" spans="5:5" x14ac:dyDescent="0.25">
      <c r="E3318"/>
    </row>
    <row r="3319" spans="5:5" x14ac:dyDescent="0.25">
      <c r="E3319"/>
    </row>
    <row r="3320" spans="5:5" x14ac:dyDescent="0.25">
      <c r="E3320"/>
    </row>
    <row r="3321" spans="5:5" x14ac:dyDescent="0.25">
      <c r="E3321"/>
    </row>
    <row r="3322" spans="5:5" x14ac:dyDescent="0.25">
      <c r="E3322"/>
    </row>
    <row r="3323" spans="5:5" x14ac:dyDescent="0.25">
      <c r="E3323"/>
    </row>
    <row r="3324" spans="5:5" x14ac:dyDescent="0.25">
      <c r="E3324"/>
    </row>
    <row r="3325" spans="5:5" x14ac:dyDescent="0.25">
      <c r="E3325"/>
    </row>
    <row r="3326" spans="5:5" x14ac:dyDescent="0.25">
      <c r="E3326"/>
    </row>
    <row r="3327" spans="5:5" x14ac:dyDescent="0.25">
      <c r="E3327"/>
    </row>
    <row r="3328" spans="5:5" x14ac:dyDescent="0.25">
      <c r="E3328"/>
    </row>
    <row r="3329" spans="5:5" x14ac:dyDescent="0.25">
      <c r="E3329"/>
    </row>
    <row r="3330" spans="5:5" x14ac:dyDescent="0.25">
      <c r="E3330"/>
    </row>
    <row r="3331" spans="5:5" x14ac:dyDescent="0.25">
      <c r="E3331"/>
    </row>
    <row r="3332" spans="5:5" x14ac:dyDescent="0.25">
      <c r="E3332"/>
    </row>
    <row r="3333" spans="5:5" x14ac:dyDescent="0.25">
      <c r="E3333"/>
    </row>
    <row r="3334" spans="5:5" x14ac:dyDescent="0.25">
      <c r="E3334"/>
    </row>
    <row r="3335" spans="5:5" x14ac:dyDescent="0.25">
      <c r="E3335"/>
    </row>
    <row r="3336" spans="5:5" x14ac:dyDescent="0.25">
      <c r="E3336"/>
    </row>
    <row r="3337" spans="5:5" x14ac:dyDescent="0.25">
      <c r="E3337"/>
    </row>
    <row r="3338" spans="5:5" x14ac:dyDescent="0.25">
      <c r="E3338"/>
    </row>
    <row r="3339" spans="5:5" x14ac:dyDescent="0.25">
      <c r="E3339"/>
    </row>
    <row r="3340" spans="5:5" x14ac:dyDescent="0.25">
      <c r="E3340"/>
    </row>
    <row r="3341" spans="5:5" x14ac:dyDescent="0.25">
      <c r="E3341"/>
    </row>
    <row r="3342" spans="5:5" x14ac:dyDescent="0.25">
      <c r="E3342"/>
    </row>
    <row r="3343" spans="5:5" x14ac:dyDescent="0.25">
      <c r="E3343"/>
    </row>
    <row r="3344" spans="5:5" x14ac:dyDescent="0.25">
      <c r="E3344"/>
    </row>
    <row r="3345" spans="5:5" x14ac:dyDescent="0.25">
      <c r="E3345"/>
    </row>
    <row r="3346" spans="5:5" x14ac:dyDescent="0.25">
      <c r="E3346"/>
    </row>
    <row r="3347" spans="5:5" x14ac:dyDescent="0.25">
      <c r="E3347"/>
    </row>
    <row r="3348" spans="5:5" x14ac:dyDescent="0.25">
      <c r="E3348"/>
    </row>
    <row r="3349" spans="5:5" x14ac:dyDescent="0.25">
      <c r="E3349"/>
    </row>
    <row r="3350" spans="5:5" x14ac:dyDescent="0.25">
      <c r="E3350"/>
    </row>
    <row r="3351" spans="5:5" x14ac:dyDescent="0.25">
      <c r="E3351"/>
    </row>
    <row r="3352" spans="5:5" x14ac:dyDescent="0.25">
      <c r="E3352"/>
    </row>
    <row r="3353" spans="5:5" x14ac:dyDescent="0.25">
      <c r="E3353"/>
    </row>
    <row r="3354" spans="5:5" x14ac:dyDescent="0.25">
      <c r="E3354"/>
    </row>
    <row r="3355" spans="5:5" x14ac:dyDescent="0.25">
      <c r="E3355"/>
    </row>
    <row r="3356" spans="5:5" x14ac:dyDescent="0.25">
      <c r="E3356"/>
    </row>
    <row r="3357" spans="5:5" x14ac:dyDescent="0.25">
      <c r="E3357"/>
    </row>
    <row r="3358" spans="5:5" x14ac:dyDescent="0.25">
      <c r="E3358"/>
    </row>
    <row r="3359" spans="5:5" x14ac:dyDescent="0.25">
      <c r="E3359"/>
    </row>
    <row r="3360" spans="5:5" x14ac:dyDescent="0.25">
      <c r="E3360"/>
    </row>
    <row r="3361" spans="5:5" x14ac:dyDescent="0.25">
      <c r="E3361"/>
    </row>
    <row r="3362" spans="5:5" x14ac:dyDescent="0.25">
      <c r="E3362"/>
    </row>
    <row r="3363" spans="5:5" x14ac:dyDescent="0.25">
      <c r="E3363"/>
    </row>
    <row r="3364" spans="5:5" x14ac:dyDescent="0.25">
      <c r="E3364"/>
    </row>
    <row r="3365" spans="5:5" x14ac:dyDescent="0.25">
      <c r="E3365"/>
    </row>
    <row r="3366" spans="5:5" x14ac:dyDescent="0.25">
      <c r="E3366"/>
    </row>
    <row r="3367" spans="5:5" x14ac:dyDescent="0.25">
      <c r="E3367"/>
    </row>
    <row r="3368" spans="5:5" x14ac:dyDescent="0.25">
      <c r="E3368"/>
    </row>
    <row r="3369" spans="5:5" x14ac:dyDescent="0.25">
      <c r="E3369"/>
    </row>
    <row r="3370" spans="5:5" x14ac:dyDescent="0.25">
      <c r="E3370"/>
    </row>
    <row r="3371" spans="5:5" x14ac:dyDescent="0.25">
      <c r="E3371"/>
    </row>
    <row r="3372" spans="5:5" x14ac:dyDescent="0.25">
      <c r="E3372"/>
    </row>
    <row r="3373" spans="5:5" x14ac:dyDescent="0.25">
      <c r="E3373"/>
    </row>
    <row r="3374" spans="5:5" x14ac:dyDescent="0.25">
      <c r="E3374"/>
    </row>
    <row r="3375" spans="5:5" x14ac:dyDescent="0.25">
      <c r="E3375"/>
    </row>
    <row r="3376" spans="5:5" x14ac:dyDescent="0.25">
      <c r="E3376"/>
    </row>
    <row r="3377" spans="5:5" x14ac:dyDescent="0.25">
      <c r="E3377"/>
    </row>
    <row r="3378" spans="5:5" x14ac:dyDescent="0.25">
      <c r="E3378"/>
    </row>
    <row r="3379" spans="5:5" x14ac:dyDescent="0.25">
      <c r="E3379"/>
    </row>
    <row r="3380" spans="5:5" x14ac:dyDescent="0.25">
      <c r="E3380"/>
    </row>
    <row r="3381" spans="5:5" x14ac:dyDescent="0.25">
      <c r="E3381"/>
    </row>
    <row r="3382" spans="5:5" x14ac:dyDescent="0.25">
      <c r="E3382"/>
    </row>
    <row r="3383" spans="5:5" x14ac:dyDescent="0.25">
      <c r="E3383"/>
    </row>
    <row r="3384" spans="5:5" x14ac:dyDescent="0.25">
      <c r="E3384"/>
    </row>
    <row r="3385" spans="5:5" x14ac:dyDescent="0.25">
      <c r="E3385"/>
    </row>
    <row r="3386" spans="5:5" x14ac:dyDescent="0.25">
      <c r="E3386"/>
    </row>
    <row r="3387" spans="5:5" x14ac:dyDescent="0.25">
      <c r="E3387"/>
    </row>
    <row r="3388" spans="5:5" x14ac:dyDescent="0.25">
      <c r="E3388"/>
    </row>
    <row r="3389" spans="5:5" x14ac:dyDescent="0.25">
      <c r="E3389"/>
    </row>
    <row r="3390" spans="5:5" x14ac:dyDescent="0.25">
      <c r="E3390"/>
    </row>
    <row r="3391" spans="5:5" x14ac:dyDescent="0.25">
      <c r="E3391"/>
    </row>
    <row r="3392" spans="5:5" x14ac:dyDescent="0.25">
      <c r="E3392"/>
    </row>
    <row r="3393" spans="5:5" x14ac:dyDescent="0.25">
      <c r="E3393"/>
    </row>
    <row r="3394" spans="5:5" x14ac:dyDescent="0.25">
      <c r="E3394"/>
    </row>
    <row r="3395" spans="5:5" x14ac:dyDescent="0.25">
      <c r="E3395"/>
    </row>
    <row r="3396" spans="5:5" x14ac:dyDescent="0.25">
      <c r="E3396"/>
    </row>
    <row r="3397" spans="5:5" x14ac:dyDescent="0.25">
      <c r="E3397"/>
    </row>
    <row r="3398" spans="5:5" x14ac:dyDescent="0.25">
      <c r="E3398"/>
    </row>
    <row r="3399" spans="5:5" x14ac:dyDescent="0.25">
      <c r="E3399"/>
    </row>
    <row r="3400" spans="5:5" x14ac:dyDescent="0.25">
      <c r="E3400"/>
    </row>
    <row r="3401" spans="5:5" x14ac:dyDescent="0.25">
      <c r="E3401"/>
    </row>
    <row r="3402" spans="5:5" x14ac:dyDescent="0.25">
      <c r="E3402"/>
    </row>
    <row r="3403" spans="5:5" x14ac:dyDescent="0.25">
      <c r="E3403"/>
    </row>
    <row r="3404" spans="5:5" x14ac:dyDescent="0.25">
      <c r="E3404"/>
    </row>
    <row r="3405" spans="5:5" x14ac:dyDescent="0.25">
      <c r="E3405"/>
    </row>
    <row r="3406" spans="5:5" x14ac:dyDescent="0.25">
      <c r="E3406"/>
    </row>
    <row r="3407" spans="5:5" x14ac:dyDescent="0.25">
      <c r="E3407"/>
    </row>
    <row r="3408" spans="5:5" x14ac:dyDescent="0.25">
      <c r="E3408"/>
    </row>
    <row r="3409" spans="5:5" x14ac:dyDescent="0.25">
      <c r="E3409"/>
    </row>
    <row r="3410" spans="5:5" x14ac:dyDescent="0.25">
      <c r="E3410"/>
    </row>
    <row r="3411" spans="5:5" x14ac:dyDescent="0.25">
      <c r="E3411"/>
    </row>
    <row r="3412" spans="5:5" x14ac:dyDescent="0.25">
      <c r="E3412"/>
    </row>
    <row r="3413" spans="5:5" x14ac:dyDescent="0.25">
      <c r="E3413"/>
    </row>
    <row r="3414" spans="5:5" x14ac:dyDescent="0.25">
      <c r="E3414"/>
    </row>
    <row r="3415" spans="5:5" x14ac:dyDescent="0.25">
      <c r="E3415"/>
    </row>
    <row r="3416" spans="5:5" x14ac:dyDescent="0.25">
      <c r="E3416"/>
    </row>
    <row r="3417" spans="5:5" x14ac:dyDescent="0.25">
      <c r="E3417"/>
    </row>
    <row r="3418" spans="5:5" x14ac:dyDescent="0.25">
      <c r="E3418"/>
    </row>
    <row r="3419" spans="5:5" x14ac:dyDescent="0.25">
      <c r="E3419"/>
    </row>
    <row r="3420" spans="5:5" x14ac:dyDescent="0.25">
      <c r="E3420"/>
    </row>
    <row r="3421" spans="5:5" x14ac:dyDescent="0.25">
      <c r="E3421"/>
    </row>
    <row r="3422" spans="5:5" x14ac:dyDescent="0.25">
      <c r="E3422"/>
    </row>
    <row r="3423" spans="5:5" x14ac:dyDescent="0.25">
      <c r="E3423"/>
    </row>
    <row r="3424" spans="5:5" x14ac:dyDescent="0.25">
      <c r="E3424"/>
    </row>
    <row r="3425" spans="5:5" x14ac:dyDescent="0.25">
      <c r="E3425"/>
    </row>
    <row r="3426" spans="5:5" x14ac:dyDescent="0.25">
      <c r="E3426"/>
    </row>
    <row r="3427" spans="5:5" x14ac:dyDescent="0.25">
      <c r="E3427"/>
    </row>
    <row r="3428" spans="5:5" x14ac:dyDescent="0.25">
      <c r="E3428"/>
    </row>
    <row r="3429" spans="5:5" x14ac:dyDescent="0.25">
      <c r="E3429"/>
    </row>
    <row r="3430" spans="5:5" x14ac:dyDescent="0.25">
      <c r="E3430"/>
    </row>
    <row r="3431" spans="5:5" x14ac:dyDescent="0.25">
      <c r="E3431"/>
    </row>
    <row r="3432" spans="5:5" x14ac:dyDescent="0.25">
      <c r="E3432"/>
    </row>
    <row r="3433" spans="5:5" x14ac:dyDescent="0.25">
      <c r="E3433"/>
    </row>
    <row r="3434" spans="5:5" x14ac:dyDescent="0.25">
      <c r="E3434"/>
    </row>
    <row r="3435" spans="5:5" x14ac:dyDescent="0.25">
      <c r="E3435"/>
    </row>
    <row r="3436" spans="5:5" x14ac:dyDescent="0.25">
      <c r="E3436"/>
    </row>
    <row r="3437" spans="5:5" x14ac:dyDescent="0.25">
      <c r="E3437"/>
    </row>
    <row r="3438" spans="5:5" x14ac:dyDescent="0.25">
      <c r="E3438"/>
    </row>
    <row r="3439" spans="5:5" x14ac:dyDescent="0.25">
      <c r="E3439"/>
    </row>
    <row r="3440" spans="5:5" x14ac:dyDescent="0.25">
      <c r="E3440"/>
    </row>
    <row r="3441" spans="5:5" x14ac:dyDescent="0.25">
      <c r="E3441"/>
    </row>
    <row r="3442" spans="5:5" x14ac:dyDescent="0.25">
      <c r="E3442"/>
    </row>
    <row r="3443" spans="5:5" x14ac:dyDescent="0.25">
      <c r="E3443"/>
    </row>
    <row r="3444" spans="5:5" x14ac:dyDescent="0.25">
      <c r="E3444"/>
    </row>
    <row r="3445" spans="5:5" x14ac:dyDescent="0.25">
      <c r="E3445"/>
    </row>
    <row r="3446" spans="5:5" x14ac:dyDescent="0.25">
      <c r="E3446"/>
    </row>
    <row r="3447" spans="5:5" x14ac:dyDescent="0.25">
      <c r="E3447"/>
    </row>
    <row r="3448" spans="5:5" x14ac:dyDescent="0.25">
      <c r="E3448"/>
    </row>
    <row r="3449" spans="5:5" x14ac:dyDescent="0.25">
      <c r="E3449"/>
    </row>
    <row r="3450" spans="5:5" x14ac:dyDescent="0.25">
      <c r="E3450"/>
    </row>
    <row r="3451" spans="5:5" x14ac:dyDescent="0.25">
      <c r="E3451"/>
    </row>
    <row r="3452" spans="5:5" x14ac:dyDescent="0.25">
      <c r="E3452"/>
    </row>
    <row r="3453" spans="5:5" x14ac:dyDescent="0.25">
      <c r="E3453"/>
    </row>
    <row r="3454" spans="5:5" x14ac:dyDescent="0.25">
      <c r="E3454"/>
    </row>
    <row r="3455" spans="5:5" x14ac:dyDescent="0.25">
      <c r="E3455"/>
    </row>
    <row r="3456" spans="5:5" x14ac:dyDescent="0.25">
      <c r="E3456"/>
    </row>
    <row r="3457" spans="5:5" x14ac:dyDescent="0.25">
      <c r="E3457"/>
    </row>
    <row r="3458" spans="5:5" x14ac:dyDescent="0.25">
      <c r="E3458"/>
    </row>
    <row r="3459" spans="5:5" x14ac:dyDescent="0.25">
      <c r="E3459"/>
    </row>
    <row r="3460" spans="5:5" x14ac:dyDescent="0.25">
      <c r="E3460"/>
    </row>
    <row r="3461" spans="5:5" x14ac:dyDescent="0.25">
      <c r="E3461"/>
    </row>
    <row r="3462" spans="5:5" x14ac:dyDescent="0.25">
      <c r="E3462"/>
    </row>
    <row r="3463" spans="5:5" x14ac:dyDescent="0.25">
      <c r="E3463"/>
    </row>
    <row r="3464" spans="5:5" x14ac:dyDescent="0.25">
      <c r="E3464"/>
    </row>
    <row r="3465" spans="5:5" x14ac:dyDescent="0.25">
      <c r="E3465"/>
    </row>
    <row r="3466" spans="5:5" x14ac:dyDescent="0.25">
      <c r="E3466"/>
    </row>
    <row r="3467" spans="5:5" x14ac:dyDescent="0.25">
      <c r="E3467"/>
    </row>
    <row r="3468" spans="5:5" x14ac:dyDescent="0.25">
      <c r="E3468"/>
    </row>
    <row r="3469" spans="5:5" x14ac:dyDescent="0.25">
      <c r="E3469"/>
    </row>
    <row r="3470" spans="5:5" x14ac:dyDescent="0.25">
      <c r="E3470"/>
    </row>
    <row r="3471" spans="5:5" x14ac:dyDescent="0.25">
      <c r="E3471"/>
    </row>
    <row r="3472" spans="5:5" x14ac:dyDescent="0.25">
      <c r="E3472"/>
    </row>
    <row r="3473" spans="5:5" x14ac:dyDescent="0.25">
      <c r="E3473"/>
    </row>
    <row r="3474" spans="5:5" x14ac:dyDescent="0.25">
      <c r="E3474"/>
    </row>
    <row r="3475" spans="5:5" x14ac:dyDescent="0.25">
      <c r="E3475"/>
    </row>
    <row r="3476" spans="5:5" x14ac:dyDescent="0.25">
      <c r="E3476"/>
    </row>
    <row r="3477" spans="5:5" x14ac:dyDescent="0.25">
      <c r="E3477"/>
    </row>
    <row r="3478" spans="5:5" x14ac:dyDescent="0.25">
      <c r="E3478"/>
    </row>
    <row r="3479" spans="5:5" x14ac:dyDescent="0.25">
      <c r="E3479"/>
    </row>
    <row r="3480" spans="5:5" x14ac:dyDescent="0.25">
      <c r="E3480"/>
    </row>
    <row r="3481" spans="5:5" x14ac:dyDescent="0.25">
      <c r="E3481"/>
    </row>
    <row r="3482" spans="5:5" x14ac:dyDescent="0.25">
      <c r="E3482"/>
    </row>
    <row r="3483" spans="5:5" x14ac:dyDescent="0.25">
      <c r="E3483"/>
    </row>
    <row r="3484" spans="5:5" x14ac:dyDescent="0.25">
      <c r="E3484"/>
    </row>
    <row r="3485" spans="5:5" x14ac:dyDescent="0.25">
      <c r="E3485"/>
    </row>
    <row r="3486" spans="5:5" x14ac:dyDescent="0.25">
      <c r="E3486"/>
    </row>
    <row r="3487" spans="5:5" x14ac:dyDescent="0.25">
      <c r="E3487"/>
    </row>
    <row r="3488" spans="5:5" x14ac:dyDescent="0.25">
      <c r="E3488"/>
    </row>
    <row r="3489" spans="5:5" x14ac:dyDescent="0.25">
      <c r="E3489"/>
    </row>
    <row r="3490" spans="5:5" x14ac:dyDescent="0.25">
      <c r="E3490"/>
    </row>
    <row r="3491" spans="5:5" x14ac:dyDescent="0.25">
      <c r="E3491"/>
    </row>
    <row r="3492" spans="5:5" x14ac:dyDescent="0.25">
      <c r="E3492"/>
    </row>
    <row r="3493" spans="5:5" x14ac:dyDescent="0.25">
      <c r="E3493"/>
    </row>
    <row r="3494" spans="5:5" x14ac:dyDescent="0.25">
      <c r="E3494"/>
    </row>
    <row r="3495" spans="5:5" x14ac:dyDescent="0.25">
      <c r="E3495"/>
    </row>
    <row r="3496" spans="5:5" x14ac:dyDescent="0.25">
      <c r="E3496"/>
    </row>
    <row r="3497" spans="5:5" x14ac:dyDescent="0.25">
      <c r="E3497"/>
    </row>
    <row r="3498" spans="5:5" x14ac:dyDescent="0.25">
      <c r="E3498"/>
    </row>
    <row r="3499" spans="5:5" x14ac:dyDescent="0.25">
      <c r="E3499"/>
    </row>
    <row r="3500" spans="5:5" x14ac:dyDescent="0.25">
      <c r="E3500"/>
    </row>
    <row r="3501" spans="5:5" x14ac:dyDescent="0.25">
      <c r="E3501"/>
    </row>
    <row r="3502" spans="5:5" x14ac:dyDescent="0.25">
      <c r="E3502"/>
    </row>
    <row r="3503" spans="5:5" x14ac:dyDescent="0.25">
      <c r="E3503"/>
    </row>
    <row r="3504" spans="5:5" x14ac:dyDescent="0.25">
      <c r="E3504"/>
    </row>
    <row r="3505" spans="5:5" x14ac:dyDescent="0.25">
      <c r="E3505"/>
    </row>
    <row r="3506" spans="5:5" x14ac:dyDescent="0.25">
      <c r="E3506"/>
    </row>
    <row r="3507" spans="5:5" x14ac:dyDescent="0.25">
      <c r="E3507"/>
    </row>
    <row r="3508" spans="5:5" x14ac:dyDescent="0.25">
      <c r="E3508"/>
    </row>
    <row r="3509" spans="5:5" x14ac:dyDescent="0.25">
      <c r="E3509"/>
    </row>
    <row r="3510" spans="5:5" x14ac:dyDescent="0.25">
      <c r="E3510"/>
    </row>
    <row r="3511" spans="5:5" x14ac:dyDescent="0.25">
      <c r="E3511"/>
    </row>
    <row r="3512" spans="5:5" x14ac:dyDescent="0.25">
      <c r="E3512"/>
    </row>
    <row r="3513" spans="5:5" x14ac:dyDescent="0.25">
      <c r="E3513"/>
    </row>
    <row r="3514" spans="5:5" x14ac:dyDescent="0.25">
      <c r="E3514"/>
    </row>
    <row r="3515" spans="5:5" x14ac:dyDescent="0.25">
      <c r="E3515"/>
    </row>
    <row r="3516" spans="5:5" x14ac:dyDescent="0.25">
      <c r="E3516"/>
    </row>
    <row r="3517" spans="5:5" x14ac:dyDescent="0.25">
      <c r="E3517"/>
    </row>
    <row r="3518" spans="5:5" x14ac:dyDescent="0.25">
      <c r="E3518"/>
    </row>
    <row r="3519" spans="5:5" x14ac:dyDescent="0.25">
      <c r="E3519"/>
    </row>
    <row r="3520" spans="5:5" x14ac:dyDescent="0.25">
      <c r="E3520"/>
    </row>
    <row r="3521" spans="5:5" x14ac:dyDescent="0.25">
      <c r="E3521"/>
    </row>
    <row r="3522" spans="5:5" x14ac:dyDescent="0.25">
      <c r="E3522"/>
    </row>
    <row r="3523" spans="5:5" x14ac:dyDescent="0.25">
      <c r="E3523"/>
    </row>
    <row r="3524" spans="5:5" x14ac:dyDescent="0.25">
      <c r="E3524"/>
    </row>
    <row r="3525" spans="5:5" x14ac:dyDescent="0.25">
      <c r="E3525"/>
    </row>
    <row r="3526" spans="5:5" x14ac:dyDescent="0.25">
      <c r="E3526"/>
    </row>
    <row r="3527" spans="5:5" x14ac:dyDescent="0.25">
      <c r="E3527"/>
    </row>
    <row r="3528" spans="5:5" x14ac:dyDescent="0.25">
      <c r="E3528"/>
    </row>
    <row r="3529" spans="5:5" x14ac:dyDescent="0.25">
      <c r="E3529"/>
    </row>
    <row r="3530" spans="5:5" x14ac:dyDescent="0.25">
      <c r="E3530"/>
    </row>
    <row r="3531" spans="5:5" x14ac:dyDescent="0.25">
      <c r="E3531"/>
    </row>
    <row r="3532" spans="5:5" x14ac:dyDescent="0.25">
      <c r="E3532"/>
    </row>
    <row r="3533" spans="5:5" x14ac:dyDescent="0.25">
      <c r="E3533"/>
    </row>
    <row r="3534" spans="5:5" x14ac:dyDescent="0.25">
      <c r="E3534"/>
    </row>
    <row r="3535" spans="5:5" x14ac:dyDescent="0.25">
      <c r="E3535"/>
    </row>
    <row r="3536" spans="5:5" x14ac:dyDescent="0.25">
      <c r="E3536"/>
    </row>
    <row r="3537" spans="5:5" x14ac:dyDescent="0.25">
      <c r="E3537"/>
    </row>
    <row r="3538" spans="5:5" x14ac:dyDescent="0.25">
      <c r="E3538"/>
    </row>
    <row r="3539" spans="5:5" x14ac:dyDescent="0.25">
      <c r="E3539"/>
    </row>
    <row r="3540" spans="5:5" x14ac:dyDescent="0.25">
      <c r="E3540"/>
    </row>
    <row r="3541" spans="5:5" x14ac:dyDescent="0.25">
      <c r="E3541"/>
    </row>
    <row r="3542" spans="5:5" x14ac:dyDescent="0.25">
      <c r="E3542"/>
    </row>
    <row r="3543" spans="5:5" x14ac:dyDescent="0.25">
      <c r="E3543"/>
    </row>
    <row r="3544" spans="5:5" x14ac:dyDescent="0.25">
      <c r="E3544"/>
    </row>
    <row r="3545" spans="5:5" x14ac:dyDescent="0.25">
      <c r="E3545"/>
    </row>
    <row r="3546" spans="5:5" x14ac:dyDescent="0.25">
      <c r="E3546"/>
    </row>
    <row r="3547" spans="5:5" x14ac:dyDescent="0.25">
      <c r="E3547"/>
    </row>
    <row r="3548" spans="5:5" x14ac:dyDescent="0.25">
      <c r="E3548"/>
    </row>
    <row r="3549" spans="5:5" x14ac:dyDescent="0.25">
      <c r="E3549"/>
    </row>
    <row r="3550" spans="5:5" x14ac:dyDescent="0.25">
      <c r="E3550"/>
    </row>
    <row r="3551" spans="5:5" x14ac:dyDescent="0.25">
      <c r="E3551"/>
    </row>
    <row r="3552" spans="5:5" x14ac:dyDescent="0.25">
      <c r="E3552"/>
    </row>
    <row r="3553" spans="5:5" x14ac:dyDescent="0.25">
      <c r="E3553"/>
    </row>
    <row r="3554" spans="5:5" x14ac:dyDescent="0.25">
      <c r="E3554"/>
    </row>
    <row r="3555" spans="5:5" x14ac:dyDescent="0.25">
      <c r="E3555"/>
    </row>
    <row r="3556" spans="5:5" x14ac:dyDescent="0.25">
      <c r="E3556"/>
    </row>
    <row r="3557" spans="5:5" x14ac:dyDescent="0.25">
      <c r="E3557"/>
    </row>
    <row r="3558" spans="5:5" x14ac:dyDescent="0.25">
      <c r="E3558"/>
    </row>
    <row r="3559" spans="5:5" x14ac:dyDescent="0.25">
      <c r="E3559"/>
    </row>
    <row r="3560" spans="5:5" x14ac:dyDescent="0.25">
      <c r="E3560"/>
    </row>
    <row r="3561" spans="5:5" x14ac:dyDescent="0.25">
      <c r="E3561"/>
    </row>
    <row r="3562" spans="5:5" x14ac:dyDescent="0.25">
      <c r="E3562"/>
    </row>
    <row r="3563" spans="5:5" x14ac:dyDescent="0.25">
      <c r="E3563"/>
    </row>
    <row r="3564" spans="5:5" x14ac:dyDescent="0.25">
      <c r="E3564"/>
    </row>
    <row r="3565" spans="5:5" x14ac:dyDescent="0.25">
      <c r="E3565"/>
    </row>
    <row r="3566" spans="5:5" x14ac:dyDescent="0.25">
      <c r="E3566"/>
    </row>
    <row r="3567" spans="5:5" x14ac:dyDescent="0.25">
      <c r="E3567"/>
    </row>
    <row r="3568" spans="5:5" x14ac:dyDescent="0.25">
      <c r="E3568"/>
    </row>
    <row r="3569" spans="5:5" x14ac:dyDescent="0.25">
      <c r="E3569"/>
    </row>
    <row r="3570" spans="5:5" x14ac:dyDescent="0.25">
      <c r="E3570"/>
    </row>
    <row r="3571" spans="5:5" x14ac:dyDescent="0.25">
      <c r="E3571"/>
    </row>
    <row r="3572" spans="5:5" x14ac:dyDescent="0.25">
      <c r="E3572"/>
    </row>
    <row r="3573" spans="5:5" x14ac:dyDescent="0.25">
      <c r="E3573"/>
    </row>
    <row r="3574" spans="5:5" x14ac:dyDescent="0.25">
      <c r="E3574"/>
    </row>
    <row r="3575" spans="5:5" x14ac:dyDescent="0.25">
      <c r="E3575"/>
    </row>
    <row r="3576" spans="5:5" x14ac:dyDescent="0.25">
      <c r="E3576"/>
    </row>
    <row r="3577" spans="5:5" x14ac:dyDescent="0.25">
      <c r="E3577"/>
    </row>
    <row r="3578" spans="5:5" x14ac:dyDescent="0.25">
      <c r="E3578"/>
    </row>
    <row r="3579" spans="5:5" x14ac:dyDescent="0.25">
      <c r="E3579"/>
    </row>
    <row r="3580" spans="5:5" x14ac:dyDescent="0.25">
      <c r="E3580"/>
    </row>
    <row r="3581" spans="5:5" x14ac:dyDescent="0.25">
      <c r="E3581"/>
    </row>
    <row r="3582" spans="5:5" x14ac:dyDescent="0.25">
      <c r="E3582"/>
    </row>
    <row r="3583" spans="5:5" x14ac:dyDescent="0.25">
      <c r="E3583"/>
    </row>
    <row r="3584" spans="5:5" x14ac:dyDescent="0.25">
      <c r="E3584"/>
    </row>
    <row r="3585" spans="5:5" x14ac:dyDescent="0.25">
      <c r="E3585"/>
    </row>
    <row r="3586" spans="5:5" x14ac:dyDescent="0.25">
      <c r="E3586"/>
    </row>
    <row r="3587" spans="5:5" x14ac:dyDescent="0.25">
      <c r="E3587"/>
    </row>
    <row r="3588" spans="5:5" x14ac:dyDescent="0.25">
      <c r="E3588"/>
    </row>
    <row r="3589" spans="5:5" x14ac:dyDescent="0.25">
      <c r="E3589"/>
    </row>
    <row r="3590" spans="5:5" x14ac:dyDescent="0.25">
      <c r="E3590"/>
    </row>
    <row r="3591" spans="5:5" x14ac:dyDescent="0.25">
      <c r="E3591"/>
    </row>
    <row r="3592" spans="5:5" x14ac:dyDescent="0.25">
      <c r="E3592"/>
    </row>
    <row r="3593" spans="5:5" x14ac:dyDescent="0.25">
      <c r="E3593"/>
    </row>
    <row r="3594" spans="5:5" x14ac:dyDescent="0.25">
      <c r="E3594"/>
    </row>
    <row r="3595" spans="5:5" x14ac:dyDescent="0.25">
      <c r="E3595"/>
    </row>
    <row r="3596" spans="5:5" x14ac:dyDescent="0.25">
      <c r="E3596"/>
    </row>
    <row r="3597" spans="5:5" x14ac:dyDescent="0.25">
      <c r="E3597"/>
    </row>
    <row r="3598" spans="5:5" x14ac:dyDescent="0.25">
      <c r="E3598"/>
    </row>
    <row r="3599" spans="5:5" x14ac:dyDescent="0.25">
      <c r="E3599"/>
    </row>
    <row r="3600" spans="5:5" x14ac:dyDescent="0.25">
      <c r="E3600"/>
    </row>
    <row r="3601" spans="5:5" x14ac:dyDescent="0.25">
      <c r="E3601"/>
    </row>
    <row r="3602" spans="5:5" x14ac:dyDescent="0.25">
      <c r="E3602"/>
    </row>
    <row r="3603" spans="5:5" x14ac:dyDescent="0.25">
      <c r="E3603"/>
    </row>
    <row r="3604" spans="5:5" x14ac:dyDescent="0.25">
      <c r="E3604"/>
    </row>
    <row r="3605" spans="5:5" x14ac:dyDescent="0.25">
      <c r="E3605"/>
    </row>
    <row r="3606" spans="5:5" x14ac:dyDescent="0.25">
      <c r="E3606"/>
    </row>
    <row r="3607" spans="5:5" x14ac:dyDescent="0.25">
      <c r="E3607"/>
    </row>
    <row r="3608" spans="5:5" x14ac:dyDescent="0.25">
      <c r="E3608"/>
    </row>
    <row r="3609" spans="5:5" x14ac:dyDescent="0.25">
      <c r="E3609"/>
    </row>
    <row r="3610" spans="5:5" x14ac:dyDescent="0.25">
      <c r="E3610"/>
    </row>
    <row r="3611" spans="5:5" x14ac:dyDescent="0.25">
      <c r="E3611"/>
    </row>
    <row r="3612" spans="5:5" x14ac:dyDescent="0.25">
      <c r="E3612"/>
    </row>
    <row r="3613" spans="5:5" x14ac:dyDescent="0.25">
      <c r="E3613"/>
    </row>
    <row r="3614" spans="5:5" x14ac:dyDescent="0.25">
      <c r="E3614"/>
    </row>
    <row r="3615" spans="5:5" x14ac:dyDescent="0.25">
      <c r="E3615"/>
    </row>
    <row r="3616" spans="5:5" x14ac:dyDescent="0.25">
      <c r="E3616"/>
    </row>
    <row r="3617" spans="5:5" x14ac:dyDescent="0.25">
      <c r="E3617"/>
    </row>
    <row r="3618" spans="5:5" x14ac:dyDescent="0.25">
      <c r="E3618"/>
    </row>
    <row r="3619" spans="5:5" x14ac:dyDescent="0.25">
      <c r="E3619"/>
    </row>
    <row r="3620" spans="5:5" x14ac:dyDescent="0.25">
      <c r="E3620"/>
    </row>
    <row r="3621" spans="5:5" x14ac:dyDescent="0.25">
      <c r="E3621"/>
    </row>
    <row r="3622" spans="5:5" x14ac:dyDescent="0.25">
      <c r="E3622"/>
    </row>
    <row r="3623" spans="5:5" x14ac:dyDescent="0.25">
      <c r="E3623"/>
    </row>
    <row r="3624" spans="5:5" x14ac:dyDescent="0.25">
      <c r="E3624"/>
    </row>
    <row r="3625" spans="5:5" x14ac:dyDescent="0.25">
      <c r="E3625"/>
    </row>
    <row r="3626" spans="5:5" x14ac:dyDescent="0.25">
      <c r="E3626"/>
    </row>
    <row r="3627" spans="5:5" x14ac:dyDescent="0.25">
      <c r="E3627"/>
    </row>
    <row r="3628" spans="5:5" x14ac:dyDescent="0.25">
      <c r="E3628"/>
    </row>
    <row r="3629" spans="5:5" x14ac:dyDescent="0.25">
      <c r="E3629"/>
    </row>
    <row r="3630" spans="5:5" x14ac:dyDescent="0.25">
      <c r="E3630"/>
    </row>
    <row r="3631" spans="5:5" x14ac:dyDescent="0.25">
      <c r="E3631"/>
    </row>
    <row r="3632" spans="5:5" x14ac:dyDescent="0.25">
      <c r="E3632"/>
    </row>
    <row r="3633" spans="5:5" x14ac:dyDescent="0.25">
      <c r="E3633"/>
    </row>
    <row r="3634" spans="5:5" x14ac:dyDescent="0.25">
      <c r="E3634"/>
    </row>
    <row r="3635" spans="5:5" x14ac:dyDescent="0.25">
      <c r="E3635"/>
    </row>
    <row r="3636" spans="5:5" x14ac:dyDescent="0.25">
      <c r="E3636"/>
    </row>
    <row r="3637" spans="5:5" x14ac:dyDescent="0.25">
      <c r="E3637"/>
    </row>
    <row r="3638" spans="5:5" x14ac:dyDescent="0.25">
      <c r="E3638"/>
    </row>
    <row r="3639" spans="5:5" x14ac:dyDescent="0.25">
      <c r="E3639"/>
    </row>
    <row r="3640" spans="5:5" x14ac:dyDescent="0.25">
      <c r="E3640"/>
    </row>
    <row r="3641" spans="5:5" x14ac:dyDescent="0.25">
      <c r="E3641"/>
    </row>
    <row r="3642" spans="5:5" x14ac:dyDescent="0.25">
      <c r="E3642"/>
    </row>
    <row r="3643" spans="5:5" x14ac:dyDescent="0.25">
      <c r="E3643"/>
    </row>
    <row r="3644" spans="5:5" x14ac:dyDescent="0.25">
      <c r="E3644"/>
    </row>
    <row r="3645" spans="5:5" x14ac:dyDescent="0.25">
      <c r="E3645"/>
    </row>
    <row r="3646" spans="5:5" x14ac:dyDescent="0.25">
      <c r="E3646"/>
    </row>
    <row r="3647" spans="5:5" x14ac:dyDescent="0.25">
      <c r="E3647"/>
    </row>
    <row r="3648" spans="5:5" x14ac:dyDescent="0.25">
      <c r="E3648"/>
    </row>
    <row r="3649" spans="5:5" x14ac:dyDescent="0.25">
      <c r="E3649"/>
    </row>
    <row r="3650" spans="5:5" x14ac:dyDescent="0.25">
      <c r="E3650"/>
    </row>
    <row r="3651" spans="5:5" x14ac:dyDescent="0.25">
      <c r="E3651"/>
    </row>
    <row r="3652" spans="5:5" x14ac:dyDescent="0.25">
      <c r="E3652"/>
    </row>
    <row r="3653" spans="5:5" x14ac:dyDescent="0.25">
      <c r="E3653"/>
    </row>
    <row r="3654" spans="5:5" x14ac:dyDescent="0.25">
      <c r="E3654"/>
    </row>
    <row r="3655" spans="5:5" x14ac:dyDescent="0.25">
      <c r="E3655"/>
    </row>
    <row r="3656" spans="5:5" x14ac:dyDescent="0.25">
      <c r="E3656"/>
    </row>
    <row r="3657" spans="5:5" x14ac:dyDescent="0.25">
      <c r="E3657"/>
    </row>
    <row r="3658" spans="5:5" x14ac:dyDescent="0.25">
      <c r="E3658"/>
    </row>
    <row r="3659" spans="5:5" x14ac:dyDescent="0.25">
      <c r="E3659"/>
    </row>
    <row r="3660" spans="5:5" x14ac:dyDescent="0.25">
      <c r="E3660"/>
    </row>
    <row r="3661" spans="5:5" x14ac:dyDescent="0.25">
      <c r="E3661"/>
    </row>
    <row r="3662" spans="5:5" x14ac:dyDescent="0.25">
      <c r="E3662"/>
    </row>
    <row r="3663" spans="5:5" x14ac:dyDescent="0.25">
      <c r="E3663"/>
    </row>
    <row r="3664" spans="5:5" x14ac:dyDescent="0.25">
      <c r="E3664"/>
    </row>
    <row r="3665" spans="5:5" x14ac:dyDescent="0.25">
      <c r="E3665"/>
    </row>
    <row r="3666" spans="5:5" x14ac:dyDescent="0.25">
      <c r="E3666"/>
    </row>
    <row r="3667" spans="5:5" x14ac:dyDescent="0.25">
      <c r="E3667"/>
    </row>
    <row r="3668" spans="5:5" x14ac:dyDescent="0.25">
      <c r="E3668"/>
    </row>
    <row r="3669" spans="5:5" x14ac:dyDescent="0.25">
      <c r="E3669"/>
    </row>
    <row r="3670" spans="5:5" x14ac:dyDescent="0.25">
      <c r="E3670"/>
    </row>
    <row r="3671" spans="5:5" x14ac:dyDescent="0.25">
      <c r="E3671"/>
    </row>
    <row r="3672" spans="5:5" x14ac:dyDescent="0.25">
      <c r="E3672"/>
    </row>
    <row r="3673" spans="5:5" x14ac:dyDescent="0.25">
      <c r="E3673"/>
    </row>
    <row r="3674" spans="5:5" x14ac:dyDescent="0.25">
      <c r="E3674"/>
    </row>
    <row r="3675" spans="5:5" x14ac:dyDescent="0.25">
      <c r="E3675"/>
    </row>
    <row r="3676" spans="5:5" x14ac:dyDescent="0.25">
      <c r="E3676"/>
    </row>
    <row r="3677" spans="5:5" x14ac:dyDescent="0.25">
      <c r="E3677"/>
    </row>
    <row r="3678" spans="5:5" x14ac:dyDescent="0.25">
      <c r="E3678"/>
    </row>
    <row r="3679" spans="5:5" x14ac:dyDescent="0.25">
      <c r="E3679"/>
    </row>
    <row r="3680" spans="5:5" x14ac:dyDescent="0.25">
      <c r="E3680"/>
    </row>
    <row r="3681" spans="5:5" x14ac:dyDescent="0.25">
      <c r="E3681"/>
    </row>
    <row r="3682" spans="5:5" x14ac:dyDescent="0.25">
      <c r="E3682"/>
    </row>
    <row r="3683" spans="5:5" x14ac:dyDescent="0.25">
      <c r="E3683"/>
    </row>
    <row r="3684" spans="5:5" x14ac:dyDescent="0.25">
      <c r="E3684"/>
    </row>
    <row r="3685" spans="5:5" x14ac:dyDescent="0.25">
      <c r="E3685"/>
    </row>
    <row r="3686" spans="5:5" x14ac:dyDescent="0.25">
      <c r="E3686"/>
    </row>
    <row r="3687" spans="5:5" x14ac:dyDescent="0.25">
      <c r="E3687"/>
    </row>
    <row r="3688" spans="5:5" x14ac:dyDescent="0.25">
      <c r="E3688"/>
    </row>
    <row r="3689" spans="5:5" x14ac:dyDescent="0.25">
      <c r="E3689"/>
    </row>
    <row r="3690" spans="5:5" x14ac:dyDescent="0.25">
      <c r="E3690"/>
    </row>
    <row r="3691" spans="5:5" x14ac:dyDescent="0.25">
      <c r="E3691"/>
    </row>
    <row r="3692" spans="5:5" x14ac:dyDescent="0.25">
      <c r="E3692"/>
    </row>
    <row r="3693" spans="5:5" x14ac:dyDescent="0.25">
      <c r="E3693"/>
    </row>
    <row r="3694" spans="5:5" x14ac:dyDescent="0.25">
      <c r="E3694"/>
    </row>
    <row r="3695" spans="5:5" x14ac:dyDescent="0.25">
      <c r="E3695"/>
    </row>
    <row r="3696" spans="5:5" x14ac:dyDescent="0.25">
      <c r="E3696"/>
    </row>
    <row r="3697" spans="5:5" x14ac:dyDescent="0.25">
      <c r="E3697"/>
    </row>
    <row r="3698" spans="5:5" x14ac:dyDescent="0.25">
      <c r="E3698"/>
    </row>
    <row r="3699" spans="5:5" x14ac:dyDescent="0.25">
      <c r="E3699"/>
    </row>
    <row r="3700" spans="5:5" x14ac:dyDescent="0.25">
      <c r="E3700"/>
    </row>
    <row r="3701" spans="5:5" x14ac:dyDescent="0.25">
      <c r="E3701"/>
    </row>
    <row r="3702" spans="5:5" x14ac:dyDescent="0.25">
      <c r="E3702"/>
    </row>
    <row r="3703" spans="5:5" x14ac:dyDescent="0.25">
      <c r="E3703"/>
    </row>
    <row r="3704" spans="5:5" x14ac:dyDescent="0.25">
      <c r="E3704"/>
    </row>
    <row r="3705" spans="5:5" x14ac:dyDescent="0.25">
      <c r="E3705"/>
    </row>
    <row r="3706" spans="5:5" x14ac:dyDescent="0.25">
      <c r="E3706"/>
    </row>
    <row r="3707" spans="5:5" x14ac:dyDescent="0.25">
      <c r="E3707"/>
    </row>
    <row r="3708" spans="5:5" x14ac:dyDescent="0.25">
      <c r="E3708"/>
    </row>
    <row r="3709" spans="5:5" x14ac:dyDescent="0.25">
      <c r="E3709"/>
    </row>
    <row r="3710" spans="5:5" x14ac:dyDescent="0.25">
      <c r="E3710"/>
    </row>
    <row r="3711" spans="5:5" x14ac:dyDescent="0.25">
      <c r="E3711"/>
    </row>
    <row r="3712" spans="5:5" x14ac:dyDescent="0.25">
      <c r="E3712"/>
    </row>
    <row r="3713" spans="5:5" x14ac:dyDescent="0.25">
      <c r="E3713"/>
    </row>
    <row r="3714" spans="5:5" x14ac:dyDescent="0.25">
      <c r="E3714"/>
    </row>
    <row r="3715" spans="5:5" x14ac:dyDescent="0.25">
      <c r="E3715"/>
    </row>
    <row r="3716" spans="5:5" x14ac:dyDescent="0.25">
      <c r="E3716"/>
    </row>
    <row r="3717" spans="5:5" x14ac:dyDescent="0.25">
      <c r="E3717"/>
    </row>
    <row r="3718" spans="5:5" x14ac:dyDescent="0.25">
      <c r="E3718"/>
    </row>
    <row r="3719" spans="5:5" x14ac:dyDescent="0.25">
      <c r="E3719"/>
    </row>
    <row r="3720" spans="5:5" x14ac:dyDescent="0.25">
      <c r="E3720"/>
    </row>
    <row r="3721" spans="5:5" x14ac:dyDescent="0.25">
      <c r="E3721"/>
    </row>
    <row r="3722" spans="5:5" x14ac:dyDescent="0.25">
      <c r="E3722"/>
    </row>
    <row r="3723" spans="5:5" x14ac:dyDescent="0.25">
      <c r="E3723"/>
    </row>
    <row r="3724" spans="5:5" x14ac:dyDescent="0.25">
      <c r="E3724"/>
    </row>
    <row r="3725" spans="5:5" x14ac:dyDescent="0.25">
      <c r="E3725"/>
    </row>
    <row r="3726" spans="5:5" x14ac:dyDescent="0.25">
      <c r="E3726"/>
    </row>
    <row r="3727" spans="5:5" x14ac:dyDescent="0.25">
      <c r="E3727"/>
    </row>
    <row r="3728" spans="5:5" x14ac:dyDescent="0.25">
      <c r="E3728"/>
    </row>
    <row r="3729" spans="5:5" x14ac:dyDescent="0.25">
      <c r="E3729"/>
    </row>
    <row r="3730" spans="5:5" x14ac:dyDescent="0.25">
      <c r="E3730"/>
    </row>
    <row r="3731" spans="5:5" x14ac:dyDescent="0.25">
      <c r="E3731"/>
    </row>
    <row r="3732" spans="5:5" x14ac:dyDescent="0.25">
      <c r="E3732"/>
    </row>
    <row r="3733" spans="5:5" x14ac:dyDescent="0.25">
      <c r="E3733"/>
    </row>
    <row r="3734" spans="5:5" x14ac:dyDescent="0.25">
      <c r="E3734"/>
    </row>
    <row r="3735" spans="5:5" x14ac:dyDescent="0.25">
      <c r="E3735"/>
    </row>
    <row r="3736" spans="5:5" x14ac:dyDescent="0.25">
      <c r="E3736"/>
    </row>
    <row r="3737" spans="5:5" x14ac:dyDescent="0.25">
      <c r="E3737"/>
    </row>
    <row r="3738" spans="5:5" x14ac:dyDescent="0.25">
      <c r="E3738"/>
    </row>
    <row r="3739" spans="5:5" x14ac:dyDescent="0.25">
      <c r="E3739"/>
    </row>
    <row r="3740" spans="5:5" x14ac:dyDescent="0.25">
      <c r="E3740"/>
    </row>
    <row r="3741" spans="5:5" x14ac:dyDescent="0.25">
      <c r="E3741"/>
    </row>
    <row r="3742" spans="5:5" x14ac:dyDescent="0.25">
      <c r="E3742"/>
    </row>
    <row r="3743" spans="5:5" x14ac:dyDescent="0.25">
      <c r="E3743"/>
    </row>
    <row r="3744" spans="5:5" x14ac:dyDescent="0.25">
      <c r="E3744"/>
    </row>
    <row r="3745" spans="5:5" x14ac:dyDescent="0.25">
      <c r="E3745"/>
    </row>
    <row r="3746" spans="5:5" x14ac:dyDescent="0.25">
      <c r="E3746"/>
    </row>
    <row r="3747" spans="5:5" x14ac:dyDescent="0.25">
      <c r="E3747"/>
    </row>
    <row r="3748" spans="5:5" x14ac:dyDescent="0.25">
      <c r="E3748"/>
    </row>
    <row r="3749" spans="5:5" x14ac:dyDescent="0.25">
      <c r="E3749"/>
    </row>
    <row r="3750" spans="5:5" x14ac:dyDescent="0.25">
      <c r="E3750"/>
    </row>
    <row r="3751" spans="5:5" x14ac:dyDescent="0.25">
      <c r="E3751"/>
    </row>
    <row r="3752" spans="5:5" x14ac:dyDescent="0.25">
      <c r="E3752"/>
    </row>
    <row r="3753" spans="5:5" x14ac:dyDescent="0.25">
      <c r="E3753"/>
    </row>
    <row r="3754" spans="5:5" x14ac:dyDescent="0.25">
      <c r="E3754"/>
    </row>
    <row r="3755" spans="5:5" x14ac:dyDescent="0.25">
      <c r="E3755"/>
    </row>
    <row r="3756" spans="5:5" x14ac:dyDescent="0.25">
      <c r="E3756"/>
    </row>
    <row r="3757" spans="5:5" x14ac:dyDescent="0.25">
      <c r="E3757"/>
    </row>
    <row r="3758" spans="5:5" x14ac:dyDescent="0.25">
      <c r="E3758"/>
    </row>
    <row r="3759" spans="5:5" x14ac:dyDescent="0.25">
      <c r="E3759"/>
    </row>
    <row r="3760" spans="5:5" x14ac:dyDescent="0.25">
      <c r="E3760"/>
    </row>
    <row r="3761" spans="5:5" x14ac:dyDescent="0.25">
      <c r="E3761"/>
    </row>
    <row r="3762" spans="5:5" x14ac:dyDescent="0.25">
      <c r="E3762"/>
    </row>
    <row r="3763" spans="5:5" x14ac:dyDescent="0.25">
      <c r="E3763"/>
    </row>
    <row r="3764" spans="5:5" x14ac:dyDescent="0.25">
      <c r="E3764"/>
    </row>
    <row r="3765" spans="5:5" x14ac:dyDescent="0.25">
      <c r="E3765"/>
    </row>
    <row r="3766" spans="5:5" x14ac:dyDescent="0.25">
      <c r="E3766"/>
    </row>
    <row r="3767" spans="5:5" x14ac:dyDescent="0.25">
      <c r="E3767"/>
    </row>
    <row r="3768" spans="5:5" x14ac:dyDescent="0.25">
      <c r="E3768"/>
    </row>
    <row r="3769" spans="5:5" x14ac:dyDescent="0.25">
      <c r="E3769"/>
    </row>
    <row r="3770" spans="5:5" x14ac:dyDescent="0.25">
      <c r="E3770"/>
    </row>
    <row r="3771" spans="5:5" x14ac:dyDescent="0.25">
      <c r="E3771"/>
    </row>
    <row r="3772" spans="5:5" x14ac:dyDescent="0.25">
      <c r="E3772"/>
    </row>
    <row r="3773" spans="5:5" x14ac:dyDescent="0.25">
      <c r="E3773"/>
    </row>
    <row r="3774" spans="5:5" x14ac:dyDescent="0.25">
      <c r="E3774"/>
    </row>
    <row r="3775" spans="5:5" x14ac:dyDescent="0.25">
      <c r="E3775"/>
    </row>
    <row r="3776" spans="5:5" x14ac:dyDescent="0.25">
      <c r="E3776"/>
    </row>
    <row r="3777" spans="5:5" x14ac:dyDescent="0.25">
      <c r="E3777"/>
    </row>
    <row r="3778" spans="5:5" x14ac:dyDescent="0.25">
      <c r="E3778"/>
    </row>
    <row r="3779" spans="5:5" x14ac:dyDescent="0.25">
      <c r="E3779"/>
    </row>
    <row r="3780" spans="5:5" x14ac:dyDescent="0.25">
      <c r="E3780"/>
    </row>
    <row r="3781" spans="5:5" x14ac:dyDescent="0.25">
      <c r="E3781"/>
    </row>
    <row r="3782" spans="5:5" x14ac:dyDescent="0.25">
      <c r="E3782"/>
    </row>
    <row r="3783" spans="5:5" x14ac:dyDescent="0.25">
      <c r="E3783"/>
    </row>
    <row r="3784" spans="5:5" x14ac:dyDescent="0.25">
      <c r="E3784"/>
    </row>
    <row r="3785" spans="5:5" x14ac:dyDescent="0.25">
      <c r="E3785"/>
    </row>
    <row r="3786" spans="5:5" x14ac:dyDescent="0.25">
      <c r="E3786"/>
    </row>
    <row r="3787" spans="5:5" x14ac:dyDescent="0.25">
      <c r="E3787"/>
    </row>
    <row r="3788" spans="5:5" x14ac:dyDescent="0.25">
      <c r="E3788"/>
    </row>
    <row r="3789" spans="5:5" x14ac:dyDescent="0.25">
      <c r="E3789"/>
    </row>
    <row r="3790" spans="5:5" x14ac:dyDescent="0.25">
      <c r="E3790"/>
    </row>
    <row r="3791" spans="5:5" x14ac:dyDescent="0.25">
      <c r="E3791"/>
    </row>
    <row r="3792" spans="5:5" x14ac:dyDescent="0.25">
      <c r="E3792"/>
    </row>
    <row r="3793" spans="5:5" x14ac:dyDescent="0.25">
      <c r="E3793"/>
    </row>
    <row r="3794" spans="5:5" x14ac:dyDescent="0.25">
      <c r="E3794"/>
    </row>
    <row r="3795" spans="5:5" x14ac:dyDescent="0.25">
      <c r="E3795"/>
    </row>
    <row r="3796" spans="5:5" x14ac:dyDescent="0.25">
      <c r="E3796"/>
    </row>
    <row r="3797" spans="5:5" x14ac:dyDescent="0.25">
      <c r="E3797"/>
    </row>
    <row r="3798" spans="5:5" x14ac:dyDescent="0.25">
      <c r="E3798"/>
    </row>
    <row r="3799" spans="5:5" x14ac:dyDescent="0.25">
      <c r="E3799"/>
    </row>
    <row r="3800" spans="5:5" x14ac:dyDescent="0.25">
      <c r="E3800"/>
    </row>
    <row r="3801" spans="5:5" x14ac:dyDescent="0.25">
      <c r="E3801"/>
    </row>
    <row r="3802" spans="5:5" x14ac:dyDescent="0.25">
      <c r="E3802"/>
    </row>
    <row r="3803" spans="5:5" x14ac:dyDescent="0.25">
      <c r="E3803"/>
    </row>
    <row r="3804" spans="5:5" x14ac:dyDescent="0.25">
      <c r="E3804"/>
    </row>
    <row r="3805" spans="5:5" x14ac:dyDescent="0.25">
      <c r="E3805"/>
    </row>
    <row r="3806" spans="5:5" x14ac:dyDescent="0.25">
      <c r="E3806"/>
    </row>
    <row r="3807" spans="5:5" x14ac:dyDescent="0.25">
      <c r="E3807"/>
    </row>
    <row r="3808" spans="5:5" x14ac:dyDescent="0.25">
      <c r="E3808"/>
    </row>
    <row r="3809" spans="5:5" x14ac:dyDescent="0.25">
      <c r="E3809"/>
    </row>
    <row r="3810" spans="5:5" x14ac:dyDescent="0.25">
      <c r="E3810"/>
    </row>
    <row r="3811" spans="5:5" x14ac:dyDescent="0.25">
      <c r="E3811"/>
    </row>
    <row r="3812" spans="5:5" x14ac:dyDescent="0.25">
      <c r="E3812"/>
    </row>
    <row r="3813" spans="5:5" x14ac:dyDescent="0.25">
      <c r="E3813"/>
    </row>
    <row r="3814" spans="5:5" x14ac:dyDescent="0.25">
      <c r="E3814"/>
    </row>
    <row r="3815" spans="5:5" x14ac:dyDescent="0.25">
      <c r="E3815"/>
    </row>
    <row r="3816" spans="5:5" x14ac:dyDescent="0.25">
      <c r="E3816"/>
    </row>
    <row r="3817" spans="5:5" x14ac:dyDescent="0.25">
      <c r="E3817"/>
    </row>
    <row r="3818" spans="5:5" x14ac:dyDescent="0.25">
      <c r="E3818"/>
    </row>
    <row r="3819" spans="5:5" x14ac:dyDescent="0.25">
      <c r="E3819"/>
    </row>
    <row r="3820" spans="5:5" x14ac:dyDescent="0.25">
      <c r="E3820"/>
    </row>
    <row r="3821" spans="5:5" x14ac:dyDescent="0.25">
      <c r="E3821"/>
    </row>
    <row r="3822" spans="5:5" x14ac:dyDescent="0.25">
      <c r="E3822"/>
    </row>
    <row r="3823" spans="5:5" x14ac:dyDescent="0.25">
      <c r="E3823"/>
    </row>
    <row r="3824" spans="5:5" x14ac:dyDescent="0.25">
      <c r="E3824"/>
    </row>
    <row r="3825" spans="5:5" x14ac:dyDescent="0.25">
      <c r="E3825"/>
    </row>
    <row r="3826" spans="5:5" x14ac:dyDescent="0.25">
      <c r="E3826"/>
    </row>
    <row r="3827" spans="5:5" x14ac:dyDescent="0.25">
      <c r="E3827"/>
    </row>
    <row r="3828" spans="5:5" x14ac:dyDescent="0.25">
      <c r="E3828"/>
    </row>
    <row r="3829" spans="5:5" x14ac:dyDescent="0.25">
      <c r="E3829"/>
    </row>
    <row r="3830" spans="5:5" x14ac:dyDescent="0.25">
      <c r="E3830"/>
    </row>
    <row r="3831" spans="5:5" x14ac:dyDescent="0.25">
      <c r="E3831"/>
    </row>
    <row r="3832" spans="5:5" x14ac:dyDescent="0.25">
      <c r="E3832"/>
    </row>
    <row r="3833" spans="5:5" x14ac:dyDescent="0.25">
      <c r="E3833"/>
    </row>
    <row r="3834" spans="5:5" x14ac:dyDescent="0.25">
      <c r="E3834"/>
    </row>
    <row r="3835" spans="5:5" x14ac:dyDescent="0.25">
      <c r="E3835"/>
    </row>
    <row r="3836" spans="5:5" x14ac:dyDescent="0.25">
      <c r="E3836"/>
    </row>
    <row r="3837" spans="5:5" x14ac:dyDescent="0.25">
      <c r="E3837"/>
    </row>
    <row r="3838" spans="5:5" x14ac:dyDescent="0.25">
      <c r="E3838"/>
    </row>
    <row r="3839" spans="5:5" x14ac:dyDescent="0.25">
      <c r="E3839"/>
    </row>
    <row r="3840" spans="5:5" x14ac:dyDescent="0.25">
      <c r="E3840"/>
    </row>
    <row r="3841" spans="5:5" x14ac:dyDescent="0.25">
      <c r="E3841"/>
    </row>
    <row r="3842" spans="5:5" x14ac:dyDescent="0.25">
      <c r="E3842"/>
    </row>
    <row r="3843" spans="5:5" x14ac:dyDescent="0.25">
      <c r="E3843"/>
    </row>
    <row r="3844" spans="5:5" x14ac:dyDescent="0.25">
      <c r="E3844"/>
    </row>
    <row r="3845" spans="5:5" x14ac:dyDescent="0.25">
      <c r="E3845"/>
    </row>
    <row r="3846" spans="5:5" x14ac:dyDescent="0.25">
      <c r="E3846"/>
    </row>
    <row r="3847" spans="5:5" x14ac:dyDescent="0.25">
      <c r="E3847"/>
    </row>
    <row r="3848" spans="5:5" x14ac:dyDescent="0.25">
      <c r="E3848"/>
    </row>
    <row r="3849" spans="5:5" x14ac:dyDescent="0.25">
      <c r="E3849"/>
    </row>
    <row r="3850" spans="5:5" x14ac:dyDescent="0.25">
      <c r="E3850"/>
    </row>
    <row r="3851" spans="5:5" x14ac:dyDescent="0.25">
      <c r="E3851"/>
    </row>
    <row r="3852" spans="5:5" x14ac:dyDescent="0.25">
      <c r="E3852"/>
    </row>
    <row r="3853" spans="5:5" x14ac:dyDescent="0.25">
      <c r="E3853"/>
    </row>
    <row r="3854" spans="5:5" x14ac:dyDescent="0.25">
      <c r="E3854"/>
    </row>
    <row r="3855" spans="5:5" x14ac:dyDescent="0.25">
      <c r="E3855"/>
    </row>
    <row r="3856" spans="5:5" x14ac:dyDescent="0.25">
      <c r="E3856"/>
    </row>
    <row r="3857" spans="5:5" x14ac:dyDescent="0.25">
      <c r="E3857"/>
    </row>
    <row r="3858" spans="5:5" x14ac:dyDescent="0.25">
      <c r="E3858"/>
    </row>
    <row r="3859" spans="5:5" x14ac:dyDescent="0.25">
      <c r="E3859"/>
    </row>
    <row r="3860" spans="5:5" x14ac:dyDescent="0.25">
      <c r="E3860"/>
    </row>
    <row r="3861" spans="5:5" x14ac:dyDescent="0.25">
      <c r="E3861"/>
    </row>
    <row r="3862" spans="5:5" x14ac:dyDescent="0.25">
      <c r="E3862"/>
    </row>
    <row r="3863" spans="5:5" x14ac:dyDescent="0.25">
      <c r="E3863"/>
    </row>
    <row r="3864" spans="5:5" x14ac:dyDescent="0.25">
      <c r="E3864"/>
    </row>
    <row r="3865" spans="5:5" x14ac:dyDescent="0.25">
      <c r="E3865"/>
    </row>
    <row r="3866" spans="5:5" x14ac:dyDescent="0.25">
      <c r="E3866"/>
    </row>
    <row r="3867" spans="5:5" x14ac:dyDescent="0.25">
      <c r="E3867"/>
    </row>
    <row r="3868" spans="5:5" x14ac:dyDescent="0.25">
      <c r="E3868"/>
    </row>
    <row r="3869" spans="5:5" x14ac:dyDescent="0.25">
      <c r="E3869"/>
    </row>
    <row r="3870" spans="5:5" x14ac:dyDescent="0.25">
      <c r="E3870"/>
    </row>
    <row r="3871" spans="5:5" x14ac:dyDescent="0.25">
      <c r="E3871"/>
    </row>
    <row r="3872" spans="5:5" x14ac:dyDescent="0.25">
      <c r="E3872"/>
    </row>
    <row r="3873" spans="5:5" x14ac:dyDescent="0.25">
      <c r="E3873"/>
    </row>
    <row r="3874" spans="5:5" x14ac:dyDescent="0.25">
      <c r="E3874"/>
    </row>
    <row r="3875" spans="5:5" x14ac:dyDescent="0.25">
      <c r="E3875"/>
    </row>
    <row r="3876" spans="5:5" x14ac:dyDescent="0.25">
      <c r="E3876"/>
    </row>
    <row r="3877" spans="5:5" x14ac:dyDescent="0.25">
      <c r="E3877"/>
    </row>
    <row r="3878" spans="5:5" x14ac:dyDescent="0.25">
      <c r="E3878"/>
    </row>
    <row r="3879" spans="5:5" x14ac:dyDescent="0.25">
      <c r="E3879"/>
    </row>
    <row r="3880" spans="5:5" x14ac:dyDescent="0.25">
      <c r="E3880"/>
    </row>
    <row r="3881" spans="5:5" x14ac:dyDescent="0.25">
      <c r="E3881"/>
    </row>
    <row r="3882" spans="5:5" x14ac:dyDescent="0.25">
      <c r="E3882"/>
    </row>
    <row r="3883" spans="5:5" x14ac:dyDescent="0.25">
      <c r="E3883"/>
    </row>
    <row r="3884" spans="5:5" x14ac:dyDescent="0.25">
      <c r="E3884"/>
    </row>
    <row r="3885" spans="5:5" x14ac:dyDescent="0.25">
      <c r="E3885"/>
    </row>
    <row r="3886" spans="5:5" x14ac:dyDescent="0.25">
      <c r="E3886"/>
    </row>
    <row r="3887" spans="5:5" x14ac:dyDescent="0.25">
      <c r="E3887"/>
    </row>
    <row r="3888" spans="5:5" x14ac:dyDescent="0.25">
      <c r="E3888"/>
    </row>
    <row r="3889" spans="5:5" x14ac:dyDescent="0.25">
      <c r="E3889"/>
    </row>
    <row r="3890" spans="5:5" x14ac:dyDescent="0.25">
      <c r="E3890"/>
    </row>
    <row r="3891" spans="5:5" x14ac:dyDescent="0.25">
      <c r="E3891"/>
    </row>
    <row r="3892" spans="5:5" x14ac:dyDescent="0.25">
      <c r="E3892"/>
    </row>
    <row r="3893" spans="5:5" x14ac:dyDescent="0.25">
      <c r="E3893"/>
    </row>
    <row r="3894" spans="5:5" x14ac:dyDescent="0.25">
      <c r="E3894"/>
    </row>
    <row r="3895" spans="5:5" x14ac:dyDescent="0.25">
      <c r="E3895"/>
    </row>
    <row r="3896" spans="5:5" x14ac:dyDescent="0.25">
      <c r="E3896"/>
    </row>
    <row r="3897" spans="5:5" x14ac:dyDescent="0.25">
      <c r="E3897"/>
    </row>
    <row r="3898" spans="5:5" x14ac:dyDescent="0.25">
      <c r="E3898"/>
    </row>
    <row r="3899" spans="5:5" x14ac:dyDescent="0.25">
      <c r="E3899"/>
    </row>
    <row r="3900" spans="5:5" x14ac:dyDescent="0.25">
      <c r="E3900"/>
    </row>
    <row r="3901" spans="5:5" x14ac:dyDescent="0.25">
      <c r="E3901"/>
    </row>
    <row r="3902" spans="5:5" x14ac:dyDescent="0.25">
      <c r="E3902"/>
    </row>
    <row r="3903" spans="5:5" x14ac:dyDescent="0.25">
      <c r="E3903"/>
    </row>
    <row r="3904" spans="5:5" x14ac:dyDescent="0.25">
      <c r="E3904"/>
    </row>
    <row r="3905" spans="5:5" x14ac:dyDescent="0.25">
      <c r="E3905"/>
    </row>
    <row r="3906" spans="5:5" x14ac:dyDescent="0.25">
      <c r="E3906"/>
    </row>
    <row r="3907" spans="5:5" x14ac:dyDescent="0.25">
      <c r="E3907"/>
    </row>
    <row r="3908" spans="5:5" x14ac:dyDescent="0.25">
      <c r="E3908"/>
    </row>
    <row r="3909" spans="5:5" x14ac:dyDescent="0.25">
      <c r="E3909"/>
    </row>
    <row r="3910" spans="5:5" x14ac:dyDescent="0.25">
      <c r="E3910"/>
    </row>
    <row r="3911" spans="5:5" x14ac:dyDescent="0.25">
      <c r="E3911"/>
    </row>
    <row r="3912" spans="5:5" x14ac:dyDescent="0.25">
      <c r="E3912"/>
    </row>
    <row r="3913" spans="5:5" x14ac:dyDescent="0.25">
      <c r="E3913"/>
    </row>
    <row r="3914" spans="5:5" x14ac:dyDescent="0.25">
      <c r="E3914"/>
    </row>
    <row r="3915" spans="5:5" x14ac:dyDescent="0.25">
      <c r="E3915"/>
    </row>
    <row r="3916" spans="5:5" x14ac:dyDescent="0.25">
      <c r="E3916"/>
    </row>
    <row r="3917" spans="5:5" x14ac:dyDescent="0.25">
      <c r="E3917"/>
    </row>
    <row r="3918" spans="5:5" x14ac:dyDescent="0.25">
      <c r="E3918"/>
    </row>
    <row r="3919" spans="5:5" x14ac:dyDescent="0.25">
      <c r="E3919"/>
    </row>
    <row r="3920" spans="5:5" x14ac:dyDescent="0.25">
      <c r="E3920"/>
    </row>
    <row r="3921" spans="5:5" x14ac:dyDescent="0.25">
      <c r="E3921"/>
    </row>
    <row r="3922" spans="5:5" x14ac:dyDescent="0.25">
      <c r="E3922"/>
    </row>
    <row r="3923" spans="5:5" x14ac:dyDescent="0.25">
      <c r="E3923"/>
    </row>
    <row r="3924" spans="5:5" x14ac:dyDescent="0.25">
      <c r="E3924"/>
    </row>
    <row r="3925" spans="5:5" x14ac:dyDescent="0.25">
      <c r="E3925"/>
    </row>
    <row r="3926" spans="5:5" x14ac:dyDescent="0.25">
      <c r="E3926"/>
    </row>
    <row r="3927" spans="5:5" x14ac:dyDescent="0.25">
      <c r="E3927"/>
    </row>
    <row r="3928" spans="5:5" x14ac:dyDescent="0.25">
      <c r="E3928"/>
    </row>
    <row r="3929" spans="5:5" x14ac:dyDescent="0.25">
      <c r="E3929"/>
    </row>
    <row r="3930" spans="5:5" x14ac:dyDescent="0.25">
      <c r="E3930"/>
    </row>
    <row r="3931" spans="5:5" x14ac:dyDescent="0.25">
      <c r="E3931"/>
    </row>
    <row r="3932" spans="5:5" x14ac:dyDescent="0.25">
      <c r="E3932"/>
    </row>
    <row r="3933" spans="5:5" x14ac:dyDescent="0.25">
      <c r="E3933"/>
    </row>
    <row r="3934" spans="5:5" x14ac:dyDescent="0.25">
      <c r="E3934"/>
    </row>
    <row r="3935" spans="5:5" x14ac:dyDescent="0.25">
      <c r="E3935"/>
    </row>
    <row r="3936" spans="5:5" x14ac:dyDescent="0.25">
      <c r="E3936"/>
    </row>
    <row r="3937" spans="5:5" x14ac:dyDescent="0.25">
      <c r="E3937"/>
    </row>
    <row r="3938" spans="5:5" x14ac:dyDescent="0.25">
      <c r="E3938"/>
    </row>
    <row r="3939" spans="5:5" x14ac:dyDescent="0.25">
      <c r="E3939"/>
    </row>
    <row r="3940" spans="5:5" x14ac:dyDescent="0.25">
      <c r="E3940"/>
    </row>
    <row r="3941" spans="5:5" x14ac:dyDescent="0.25">
      <c r="E3941"/>
    </row>
    <row r="3942" spans="5:5" x14ac:dyDescent="0.25">
      <c r="E3942"/>
    </row>
    <row r="3943" spans="5:5" x14ac:dyDescent="0.25">
      <c r="E3943"/>
    </row>
    <row r="3944" spans="5:5" x14ac:dyDescent="0.25">
      <c r="E3944"/>
    </row>
    <row r="3945" spans="5:5" x14ac:dyDescent="0.25">
      <c r="E3945"/>
    </row>
    <row r="3946" spans="5:5" x14ac:dyDescent="0.25">
      <c r="E3946"/>
    </row>
    <row r="3947" spans="5:5" x14ac:dyDescent="0.25">
      <c r="E3947"/>
    </row>
    <row r="3948" spans="5:5" x14ac:dyDescent="0.25">
      <c r="E3948"/>
    </row>
    <row r="3949" spans="5:5" x14ac:dyDescent="0.25">
      <c r="E3949"/>
    </row>
    <row r="3950" spans="5:5" x14ac:dyDescent="0.25">
      <c r="E3950"/>
    </row>
    <row r="3951" spans="5:5" x14ac:dyDescent="0.25">
      <c r="E3951"/>
    </row>
    <row r="3952" spans="5:5" x14ac:dyDescent="0.25">
      <c r="E3952"/>
    </row>
    <row r="3953" spans="5:5" x14ac:dyDescent="0.25">
      <c r="E3953"/>
    </row>
    <row r="3954" spans="5:5" x14ac:dyDescent="0.25">
      <c r="E3954"/>
    </row>
    <row r="3955" spans="5:5" x14ac:dyDescent="0.25">
      <c r="E3955"/>
    </row>
    <row r="3956" spans="5:5" x14ac:dyDescent="0.25">
      <c r="E3956"/>
    </row>
    <row r="3957" spans="5:5" x14ac:dyDescent="0.25">
      <c r="E3957"/>
    </row>
    <row r="3958" spans="5:5" x14ac:dyDescent="0.25">
      <c r="E3958"/>
    </row>
    <row r="3959" spans="5:5" x14ac:dyDescent="0.25">
      <c r="E3959"/>
    </row>
    <row r="3960" spans="5:5" x14ac:dyDescent="0.25">
      <c r="E3960"/>
    </row>
    <row r="3961" spans="5:5" x14ac:dyDescent="0.25">
      <c r="E3961"/>
    </row>
    <row r="3962" spans="5:5" x14ac:dyDescent="0.25">
      <c r="E3962"/>
    </row>
    <row r="3963" spans="5:5" x14ac:dyDescent="0.25">
      <c r="E3963"/>
    </row>
    <row r="3964" spans="5:5" x14ac:dyDescent="0.25">
      <c r="E3964"/>
    </row>
    <row r="3965" spans="5:5" x14ac:dyDescent="0.25">
      <c r="E3965"/>
    </row>
    <row r="3966" spans="5:5" x14ac:dyDescent="0.25">
      <c r="E3966"/>
    </row>
    <row r="3967" spans="5:5" x14ac:dyDescent="0.25">
      <c r="E3967"/>
    </row>
    <row r="3968" spans="5:5" x14ac:dyDescent="0.25">
      <c r="E3968"/>
    </row>
    <row r="3969" spans="5:5" x14ac:dyDescent="0.25">
      <c r="E3969"/>
    </row>
    <row r="3970" spans="5:5" x14ac:dyDescent="0.25">
      <c r="E3970"/>
    </row>
    <row r="3971" spans="5:5" x14ac:dyDescent="0.25">
      <c r="E3971"/>
    </row>
    <row r="3972" spans="5:5" x14ac:dyDescent="0.25">
      <c r="E3972"/>
    </row>
    <row r="3973" spans="5:5" x14ac:dyDescent="0.25">
      <c r="E3973"/>
    </row>
    <row r="3974" spans="5:5" x14ac:dyDescent="0.25">
      <c r="E3974"/>
    </row>
    <row r="3975" spans="5:5" x14ac:dyDescent="0.25">
      <c r="E3975"/>
    </row>
    <row r="3976" spans="5:5" x14ac:dyDescent="0.25">
      <c r="E3976"/>
    </row>
    <row r="3977" spans="5:5" x14ac:dyDescent="0.25">
      <c r="E3977"/>
    </row>
    <row r="3978" spans="5:5" x14ac:dyDescent="0.25">
      <c r="E3978"/>
    </row>
    <row r="3979" spans="5:5" x14ac:dyDescent="0.25">
      <c r="E3979"/>
    </row>
    <row r="3980" spans="5:5" x14ac:dyDescent="0.25">
      <c r="E3980"/>
    </row>
    <row r="3981" spans="5:5" x14ac:dyDescent="0.25">
      <c r="E3981"/>
    </row>
    <row r="3982" spans="5:5" x14ac:dyDescent="0.25">
      <c r="E3982"/>
    </row>
    <row r="3983" spans="5:5" x14ac:dyDescent="0.25">
      <c r="E3983"/>
    </row>
    <row r="3984" spans="5:5" x14ac:dyDescent="0.25">
      <c r="E3984"/>
    </row>
    <row r="3985" spans="5:5" x14ac:dyDescent="0.25">
      <c r="E3985"/>
    </row>
    <row r="3986" spans="5:5" x14ac:dyDescent="0.25">
      <c r="E3986"/>
    </row>
    <row r="3987" spans="5:5" x14ac:dyDescent="0.25">
      <c r="E3987"/>
    </row>
    <row r="3988" spans="5:5" x14ac:dyDescent="0.25">
      <c r="E3988"/>
    </row>
    <row r="3989" spans="5:5" x14ac:dyDescent="0.25">
      <c r="E3989"/>
    </row>
    <row r="3990" spans="5:5" x14ac:dyDescent="0.25">
      <c r="E3990"/>
    </row>
    <row r="3991" spans="5:5" x14ac:dyDescent="0.25">
      <c r="E3991"/>
    </row>
    <row r="3992" spans="5:5" x14ac:dyDescent="0.25">
      <c r="E3992"/>
    </row>
    <row r="3993" spans="5:5" x14ac:dyDescent="0.25">
      <c r="E3993"/>
    </row>
    <row r="3994" spans="5:5" x14ac:dyDescent="0.25">
      <c r="E3994"/>
    </row>
    <row r="3995" spans="5:5" x14ac:dyDescent="0.25">
      <c r="E3995"/>
    </row>
    <row r="3996" spans="5:5" x14ac:dyDescent="0.25">
      <c r="E3996"/>
    </row>
    <row r="3997" spans="5:5" x14ac:dyDescent="0.25">
      <c r="E3997"/>
    </row>
    <row r="3998" spans="5:5" x14ac:dyDescent="0.25">
      <c r="E3998"/>
    </row>
    <row r="3999" spans="5:5" x14ac:dyDescent="0.25">
      <c r="E3999"/>
    </row>
    <row r="4000" spans="5:5" x14ac:dyDescent="0.25">
      <c r="E4000"/>
    </row>
    <row r="4001" spans="5:5" x14ac:dyDescent="0.25">
      <c r="E4001"/>
    </row>
    <row r="4002" spans="5:5" x14ac:dyDescent="0.25">
      <c r="E4002"/>
    </row>
    <row r="4003" spans="5:5" x14ac:dyDescent="0.25">
      <c r="E4003"/>
    </row>
    <row r="4004" spans="5:5" x14ac:dyDescent="0.25">
      <c r="E4004"/>
    </row>
    <row r="4005" spans="5:5" x14ac:dyDescent="0.25">
      <c r="E4005"/>
    </row>
    <row r="4006" spans="5:5" x14ac:dyDescent="0.25">
      <c r="E4006"/>
    </row>
    <row r="4007" spans="5:5" x14ac:dyDescent="0.25">
      <c r="E4007"/>
    </row>
    <row r="4008" spans="5:5" x14ac:dyDescent="0.25">
      <c r="E4008"/>
    </row>
    <row r="4009" spans="5:5" x14ac:dyDescent="0.25">
      <c r="E4009"/>
    </row>
    <row r="4010" spans="5:5" x14ac:dyDescent="0.25">
      <c r="E4010"/>
    </row>
    <row r="4011" spans="5:5" x14ac:dyDescent="0.25">
      <c r="E4011"/>
    </row>
    <row r="4012" spans="5:5" x14ac:dyDescent="0.25">
      <c r="E4012"/>
    </row>
    <row r="4013" spans="5:5" x14ac:dyDescent="0.25">
      <c r="E4013"/>
    </row>
    <row r="4014" spans="5:5" x14ac:dyDescent="0.25">
      <c r="E4014"/>
    </row>
    <row r="4015" spans="5:5" x14ac:dyDescent="0.25">
      <c r="E4015"/>
    </row>
    <row r="4016" spans="5:5" x14ac:dyDescent="0.25">
      <c r="E4016"/>
    </row>
    <row r="4017" spans="5:5" x14ac:dyDescent="0.25">
      <c r="E4017"/>
    </row>
    <row r="4018" spans="5:5" x14ac:dyDescent="0.25">
      <c r="E4018"/>
    </row>
    <row r="4019" spans="5:5" x14ac:dyDescent="0.25">
      <c r="E4019"/>
    </row>
    <row r="4020" spans="5:5" x14ac:dyDescent="0.25">
      <c r="E4020"/>
    </row>
    <row r="4021" spans="5:5" x14ac:dyDescent="0.25">
      <c r="E4021"/>
    </row>
    <row r="4022" spans="5:5" x14ac:dyDescent="0.25">
      <c r="E4022"/>
    </row>
    <row r="4023" spans="5:5" x14ac:dyDescent="0.25">
      <c r="E4023"/>
    </row>
    <row r="4024" spans="5:5" x14ac:dyDescent="0.25">
      <c r="E4024"/>
    </row>
    <row r="4025" spans="5:5" x14ac:dyDescent="0.25">
      <c r="E4025"/>
    </row>
    <row r="4026" spans="5:5" x14ac:dyDescent="0.25">
      <c r="E4026"/>
    </row>
    <row r="4027" spans="5:5" x14ac:dyDescent="0.25">
      <c r="E4027"/>
    </row>
    <row r="4028" spans="5:5" x14ac:dyDescent="0.25">
      <c r="E4028"/>
    </row>
    <row r="4029" spans="5:5" x14ac:dyDescent="0.25">
      <c r="E4029"/>
    </row>
    <row r="4030" spans="5:5" x14ac:dyDescent="0.25">
      <c r="E4030"/>
    </row>
    <row r="4031" spans="5:5" x14ac:dyDescent="0.25">
      <c r="E4031"/>
    </row>
    <row r="4032" spans="5:5" x14ac:dyDescent="0.25">
      <c r="E4032"/>
    </row>
    <row r="4033" spans="5:5" x14ac:dyDescent="0.25">
      <c r="E4033"/>
    </row>
    <row r="4034" spans="5:5" x14ac:dyDescent="0.25">
      <c r="E4034"/>
    </row>
    <row r="4035" spans="5:5" x14ac:dyDescent="0.25">
      <c r="E4035"/>
    </row>
    <row r="4036" spans="5:5" x14ac:dyDescent="0.25">
      <c r="E4036"/>
    </row>
    <row r="4037" spans="5:5" x14ac:dyDescent="0.25">
      <c r="E4037"/>
    </row>
    <row r="4038" spans="5:5" x14ac:dyDescent="0.25">
      <c r="E4038"/>
    </row>
    <row r="4039" spans="5:5" x14ac:dyDescent="0.25">
      <c r="E4039"/>
    </row>
    <row r="4040" spans="5:5" x14ac:dyDescent="0.25">
      <c r="E4040"/>
    </row>
    <row r="4041" spans="5:5" x14ac:dyDescent="0.25">
      <c r="E4041"/>
    </row>
    <row r="4042" spans="5:5" x14ac:dyDescent="0.25">
      <c r="E4042"/>
    </row>
    <row r="4043" spans="5:5" x14ac:dyDescent="0.25">
      <c r="E4043"/>
    </row>
    <row r="4044" spans="5:5" x14ac:dyDescent="0.25">
      <c r="E4044"/>
    </row>
    <row r="4045" spans="5:5" x14ac:dyDescent="0.25">
      <c r="E4045"/>
    </row>
    <row r="4046" spans="5:5" x14ac:dyDescent="0.25">
      <c r="E4046"/>
    </row>
    <row r="4047" spans="5:5" x14ac:dyDescent="0.25">
      <c r="E4047"/>
    </row>
    <row r="4048" spans="5:5" x14ac:dyDescent="0.25">
      <c r="E4048"/>
    </row>
    <row r="4049" spans="5:5" x14ac:dyDescent="0.25">
      <c r="E4049"/>
    </row>
    <row r="4050" spans="5:5" x14ac:dyDescent="0.25">
      <c r="E4050"/>
    </row>
    <row r="4051" spans="5:5" x14ac:dyDescent="0.25">
      <c r="E4051"/>
    </row>
    <row r="4052" spans="5:5" x14ac:dyDescent="0.25">
      <c r="E4052"/>
    </row>
    <row r="4053" spans="5:5" x14ac:dyDescent="0.25">
      <c r="E4053"/>
    </row>
    <row r="4054" spans="5:5" x14ac:dyDescent="0.25">
      <c r="E4054"/>
    </row>
    <row r="4055" spans="5:5" x14ac:dyDescent="0.25">
      <c r="E4055"/>
    </row>
    <row r="4056" spans="5:5" x14ac:dyDescent="0.25">
      <c r="E4056"/>
    </row>
    <row r="4057" spans="5:5" x14ac:dyDescent="0.25">
      <c r="E4057"/>
    </row>
    <row r="4058" spans="5:5" x14ac:dyDescent="0.25">
      <c r="E4058"/>
    </row>
    <row r="4059" spans="5:5" x14ac:dyDescent="0.25">
      <c r="E4059"/>
    </row>
    <row r="4060" spans="5:5" x14ac:dyDescent="0.25">
      <c r="E4060"/>
    </row>
    <row r="4061" spans="5:5" x14ac:dyDescent="0.25">
      <c r="E4061"/>
    </row>
    <row r="4062" spans="5:5" x14ac:dyDescent="0.25">
      <c r="E4062"/>
    </row>
    <row r="4063" spans="5:5" x14ac:dyDescent="0.25">
      <c r="E4063"/>
    </row>
    <row r="4064" spans="5:5" x14ac:dyDescent="0.25">
      <c r="E4064"/>
    </row>
    <row r="4065" spans="5:5" x14ac:dyDescent="0.25">
      <c r="E4065"/>
    </row>
    <row r="4066" spans="5:5" x14ac:dyDescent="0.25">
      <c r="E4066"/>
    </row>
    <row r="4067" spans="5:5" x14ac:dyDescent="0.25">
      <c r="E4067"/>
    </row>
    <row r="4068" spans="5:5" x14ac:dyDescent="0.25">
      <c r="E4068"/>
    </row>
    <row r="4069" spans="5:5" x14ac:dyDescent="0.25">
      <c r="E4069"/>
    </row>
    <row r="4070" spans="5:5" x14ac:dyDescent="0.25">
      <c r="E4070"/>
    </row>
    <row r="4071" spans="5:5" x14ac:dyDescent="0.25">
      <c r="E4071"/>
    </row>
    <row r="4072" spans="5:5" x14ac:dyDescent="0.25">
      <c r="E4072"/>
    </row>
    <row r="4073" spans="5:5" x14ac:dyDescent="0.25">
      <c r="E4073"/>
    </row>
    <row r="4074" spans="5:5" x14ac:dyDescent="0.25">
      <c r="E4074"/>
    </row>
    <row r="4075" spans="5:5" x14ac:dyDescent="0.25">
      <c r="E4075"/>
    </row>
    <row r="4076" spans="5:5" x14ac:dyDescent="0.25">
      <c r="E4076"/>
    </row>
    <row r="4077" spans="5:5" x14ac:dyDescent="0.25">
      <c r="E4077"/>
    </row>
    <row r="4078" spans="5:5" x14ac:dyDescent="0.25">
      <c r="E4078"/>
    </row>
    <row r="4079" spans="5:5" x14ac:dyDescent="0.25">
      <c r="E4079"/>
    </row>
    <row r="4080" spans="5:5" x14ac:dyDescent="0.25">
      <c r="E4080"/>
    </row>
    <row r="4081" spans="5:5" x14ac:dyDescent="0.25">
      <c r="E4081"/>
    </row>
    <row r="4082" spans="5:5" x14ac:dyDescent="0.25">
      <c r="E4082"/>
    </row>
    <row r="4083" spans="5:5" x14ac:dyDescent="0.25">
      <c r="E4083"/>
    </row>
    <row r="4084" spans="5:5" x14ac:dyDescent="0.25">
      <c r="E4084"/>
    </row>
    <row r="4085" spans="5:5" x14ac:dyDescent="0.25">
      <c r="E4085"/>
    </row>
    <row r="4086" spans="5:5" x14ac:dyDescent="0.25">
      <c r="E4086"/>
    </row>
    <row r="4087" spans="5:5" x14ac:dyDescent="0.25">
      <c r="E4087"/>
    </row>
    <row r="4088" spans="5:5" x14ac:dyDescent="0.25">
      <c r="E4088"/>
    </row>
    <row r="4089" spans="5:5" x14ac:dyDescent="0.25">
      <c r="E4089"/>
    </row>
    <row r="4090" spans="5:5" x14ac:dyDescent="0.25">
      <c r="E4090"/>
    </row>
    <row r="4091" spans="5:5" x14ac:dyDescent="0.25">
      <c r="E4091"/>
    </row>
    <row r="4092" spans="5:5" x14ac:dyDescent="0.25">
      <c r="E4092"/>
    </row>
    <row r="4093" spans="5:5" x14ac:dyDescent="0.25">
      <c r="E4093"/>
    </row>
    <row r="4094" spans="5:5" x14ac:dyDescent="0.25">
      <c r="E4094"/>
    </row>
    <row r="4095" spans="5:5" x14ac:dyDescent="0.25">
      <c r="E4095"/>
    </row>
    <row r="4096" spans="5:5" x14ac:dyDescent="0.25">
      <c r="E4096"/>
    </row>
    <row r="4097" spans="5:5" x14ac:dyDescent="0.25">
      <c r="E4097"/>
    </row>
    <row r="4098" spans="5:5" x14ac:dyDescent="0.25">
      <c r="E4098"/>
    </row>
    <row r="4099" spans="5:5" x14ac:dyDescent="0.25">
      <c r="E4099"/>
    </row>
    <row r="4100" spans="5:5" x14ac:dyDescent="0.25">
      <c r="E4100"/>
    </row>
    <row r="4101" spans="5:5" x14ac:dyDescent="0.25">
      <c r="E4101"/>
    </row>
    <row r="4102" spans="5:5" x14ac:dyDescent="0.25">
      <c r="E4102"/>
    </row>
    <row r="4103" spans="5:5" x14ac:dyDescent="0.25">
      <c r="E4103"/>
    </row>
    <row r="4104" spans="5:5" x14ac:dyDescent="0.25">
      <c r="E4104"/>
    </row>
    <row r="4105" spans="5:5" x14ac:dyDescent="0.25">
      <c r="E4105"/>
    </row>
    <row r="4106" spans="5:5" x14ac:dyDescent="0.25">
      <c r="E4106"/>
    </row>
    <row r="4107" spans="5:5" x14ac:dyDescent="0.25">
      <c r="E4107"/>
    </row>
    <row r="4108" spans="5:5" x14ac:dyDescent="0.25">
      <c r="E4108"/>
    </row>
    <row r="4109" spans="5:5" x14ac:dyDescent="0.25">
      <c r="E4109"/>
    </row>
    <row r="4110" spans="5:5" x14ac:dyDescent="0.25">
      <c r="E4110"/>
    </row>
    <row r="4111" spans="5:5" x14ac:dyDescent="0.25">
      <c r="E4111"/>
    </row>
    <row r="4112" spans="5:5" x14ac:dyDescent="0.25">
      <c r="E4112"/>
    </row>
    <row r="4113" spans="5:5" x14ac:dyDescent="0.25">
      <c r="E4113"/>
    </row>
    <row r="4114" spans="5:5" x14ac:dyDescent="0.25">
      <c r="E4114"/>
    </row>
    <row r="4115" spans="5:5" x14ac:dyDescent="0.25">
      <c r="E4115"/>
    </row>
    <row r="4116" spans="5:5" x14ac:dyDescent="0.25">
      <c r="E4116"/>
    </row>
    <row r="4117" spans="5:5" x14ac:dyDescent="0.25">
      <c r="E4117"/>
    </row>
    <row r="4118" spans="5:5" x14ac:dyDescent="0.25">
      <c r="E4118"/>
    </row>
    <row r="4119" spans="5:5" x14ac:dyDescent="0.25">
      <c r="E4119"/>
    </row>
    <row r="4120" spans="5:5" x14ac:dyDescent="0.25">
      <c r="E4120"/>
    </row>
    <row r="4121" spans="5:5" x14ac:dyDescent="0.25">
      <c r="E4121"/>
    </row>
    <row r="4122" spans="5:5" x14ac:dyDescent="0.25">
      <c r="E4122"/>
    </row>
    <row r="4123" spans="5:5" x14ac:dyDescent="0.25">
      <c r="E4123"/>
    </row>
    <row r="4124" spans="5:5" x14ac:dyDescent="0.25">
      <c r="E4124"/>
    </row>
    <row r="4125" spans="5:5" x14ac:dyDescent="0.25">
      <c r="E4125"/>
    </row>
    <row r="4126" spans="5:5" x14ac:dyDescent="0.25">
      <c r="E4126"/>
    </row>
    <row r="4127" spans="5:5" x14ac:dyDescent="0.25">
      <c r="E4127"/>
    </row>
    <row r="4128" spans="5:5" x14ac:dyDescent="0.25">
      <c r="E4128"/>
    </row>
    <row r="4129" spans="5:5" x14ac:dyDescent="0.25">
      <c r="E4129"/>
    </row>
    <row r="4130" spans="5:5" x14ac:dyDescent="0.25">
      <c r="E4130"/>
    </row>
    <row r="4131" spans="5:5" x14ac:dyDescent="0.25">
      <c r="E4131"/>
    </row>
    <row r="4132" spans="5:5" x14ac:dyDescent="0.25">
      <c r="E4132"/>
    </row>
    <row r="4133" spans="5:5" x14ac:dyDescent="0.25">
      <c r="E4133"/>
    </row>
    <row r="4134" spans="5:5" x14ac:dyDescent="0.25">
      <c r="E4134"/>
    </row>
    <row r="4135" spans="5:5" x14ac:dyDescent="0.25">
      <c r="E4135"/>
    </row>
    <row r="4136" spans="5:5" x14ac:dyDescent="0.25">
      <c r="E4136"/>
    </row>
    <row r="4137" spans="5:5" x14ac:dyDescent="0.25">
      <c r="E4137"/>
    </row>
    <row r="4138" spans="5:5" x14ac:dyDescent="0.25">
      <c r="E4138"/>
    </row>
    <row r="4139" spans="5:5" x14ac:dyDescent="0.25">
      <c r="E4139"/>
    </row>
    <row r="4140" spans="5:5" x14ac:dyDescent="0.25">
      <c r="E4140"/>
    </row>
    <row r="4141" spans="5:5" x14ac:dyDescent="0.25">
      <c r="E4141"/>
    </row>
    <row r="4142" spans="5:5" x14ac:dyDescent="0.25">
      <c r="E4142"/>
    </row>
    <row r="4143" spans="5:5" x14ac:dyDescent="0.25">
      <c r="E4143"/>
    </row>
    <row r="4144" spans="5:5" x14ac:dyDescent="0.25">
      <c r="E4144"/>
    </row>
    <row r="4145" spans="5:5" x14ac:dyDescent="0.25">
      <c r="E4145"/>
    </row>
    <row r="4146" spans="5:5" x14ac:dyDescent="0.25">
      <c r="E4146"/>
    </row>
    <row r="4147" spans="5:5" x14ac:dyDescent="0.25">
      <c r="E4147"/>
    </row>
    <row r="4148" spans="5:5" x14ac:dyDescent="0.25">
      <c r="E4148"/>
    </row>
    <row r="4149" spans="5:5" x14ac:dyDescent="0.25">
      <c r="E4149"/>
    </row>
    <row r="4150" spans="5:5" x14ac:dyDescent="0.25">
      <c r="E4150"/>
    </row>
    <row r="4151" spans="5:5" x14ac:dyDescent="0.25">
      <c r="E4151"/>
    </row>
    <row r="4152" spans="5:5" x14ac:dyDescent="0.25">
      <c r="E4152"/>
    </row>
    <row r="4153" spans="5:5" x14ac:dyDescent="0.25">
      <c r="E4153"/>
    </row>
    <row r="4154" spans="5:5" x14ac:dyDescent="0.25">
      <c r="E4154"/>
    </row>
    <row r="4155" spans="5:5" x14ac:dyDescent="0.25">
      <c r="E4155"/>
    </row>
    <row r="4156" spans="5:5" x14ac:dyDescent="0.25">
      <c r="E4156"/>
    </row>
    <row r="4157" spans="5:5" x14ac:dyDescent="0.25">
      <c r="E4157"/>
    </row>
    <row r="4158" spans="5:5" x14ac:dyDescent="0.25">
      <c r="E4158"/>
    </row>
    <row r="4159" spans="5:5" x14ac:dyDescent="0.25">
      <c r="E4159"/>
    </row>
    <row r="4160" spans="5:5" x14ac:dyDescent="0.25">
      <c r="E4160"/>
    </row>
    <row r="4161" spans="5:5" x14ac:dyDescent="0.25">
      <c r="E4161"/>
    </row>
    <row r="4162" spans="5:5" x14ac:dyDescent="0.25">
      <c r="E4162"/>
    </row>
    <row r="4163" spans="5:5" x14ac:dyDescent="0.25">
      <c r="E4163"/>
    </row>
    <row r="4164" spans="5:5" x14ac:dyDescent="0.25">
      <c r="E4164"/>
    </row>
    <row r="4165" spans="5:5" x14ac:dyDescent="0.25">
      <c r="E4165"/>
    </row>
    <row r="4166" spans="5:5" x14ac:dyDescent="0.25">
      <c r="E4166"/>
    </row>
    <row r="4167" spans="5:5" x14ac:dyDescent="0.25">
      <c r="E4167"/>
    </row>
    <row r="4168" spans="5:5" x14ac:dyDescent="0.25">
      <c r="E4168"/>
    </row>
    <row r="4169" spans="5:5" x14ac:dyDescent="0.25">
      <c r="E4169"/>
    </row>
    <row r="4170" spans="5:5" x14ac:dyDescent="0.25">
      <c r="E4170"/>
    </row>
    <row r="4171" spans="5:5" x14ac:dyDescent="0.25">
      <c r="E4171"/>
    </row>
    <row r="4172" spans="5:5" x14ac:dyDescent="0.25">
      <c r="E4172"/>
    </row>
    <row r="4173" spans="5:5" x14ac:dyDescent="0.25">
      <c r="E4173"/>
    </row>
    <row r="4174" spans="5:5" x14ac:dyDescent="0.25">
      <c r="E4174"/>
    </row>
    <row r="4175" spans="5:5" x14ac:dyDescent="0.25">
      <c r="E4175"/>
    </row>
    <row r="4176" spans="5:5" x14ac:dyDescent="0.25">
      <c r="E4176"/>
    </row>
    <row r="4177" spans="5:5" x14ac:dyDescent="0.25">
      <c r="E4177"/>
    </row>
    <row r="4178" spans="5:5" x14ac:dyDescent="0.25">
      <c r="E4178"/>
    </row>
    <row r="4179" spans="5:5" x14ac:dyDescent="0.25">
      <c r="E4179"/>
    </row>
    <row r="4180" spans="5:5" x14ac:dyDescent="0.25">
      <c r="E4180"/>
    </row>
    <row r="4181" spans="5:5" x14ac:dyDescent="0.25">
      <c r="E4181"/>
    </row>
    <row r="4182" spans="5:5" x14ac:dyDescent="0.25">
      <c r="E4182"/>
    </row>
    <row r="4183" spans="5:5" x14ac:dyDescent="0.25">
      <c r="E4183"/>
    </row>
    <row r="4184" spans="5:5" x14ac:dyDescent="0.25">
      <c r="E4184"/>
    </row>
    <row r="4185" spans="5:5" x14ac:dyDescent="0.25">
      <c r="E4185"/>
    </row>
    <row r="4186" spans="5:5" x14ac:dyDescent="0.25">
      <c r="E4186"/>
    </row>
    <row r="4187" spans="5:5" x14ac:dyDescent="0.25">
      <c r="E4187"/>
    </row>
    <row r="4188" spans="5:5" x14ac:dyDescent="0.25">
      <c r="E4188"/>
    </row>
    <row r="4189" spans="5:5" x14ac:dyDescent="0.25">
      <c r="E4189"/>
    </row>
    <row r="4190" spans="5:5" x14ac:dyDescent="0.25">
      <c r="E4190"/>
    </row>
    <row r="4191" spans="5:5" x14ac:dyDescent="0.25">
      <c r="E4191"/>
    </row>
    <row r="4192" spans="5:5" x14ac:dyDescent="0.25">
      <c r="E4192"/>
    </row>
    <row r="4193" spans="5:5" x14ac:dyDescent="0.25">
      <c r="E4193"/>
    </row>
    <row r="4194" spans="5:5" x14ac:dyDescent="0.25">
      <c r="E4194"/>
    </row>
    <row r="4195" spans="5:5" x14ac:dyDescent="0.25">
      <c r="E4195"/>
    </row>
    <row r="4196" spans="5:5" x14ac:dyDescent="0.25">
      <c r="E4196"/>
    </row>
    <row r="4197" spans="5:5" x14ac:dyDescent="0.25">
      <c r="E4197"/>
    </row>
    <row r="4198" spans="5:5" x14ac:dyDescent="0.25">
      <c r="E4198"/>
    </row>
    <row r="4199" spans="5:5" x14ac:dyDescent="0.25">
      <c r="E4199"/>
    </row>
    <row r="4200" spans="5:5" x14ac:dyDescent="0.25">
      <c r="E4200"/>
    </row>
    <row r="4201" spans="5:5" x14ac:dyDescent="0.25">
      <c r="E4201"/>
    </row>
    <row r="4202" spans="5:5" x14ac:dyDescent="0.25">
      <c r="E4202"/>
    </row>
    <row r="4203" spans="5:5" x14ac:dyDescent="0.25">
      <c r="E4203"/>
    </row>
    <row r="4204" spans="5:5" x14ac:dyDescent="0.25">
      <c r="E4204"/>
    </row>
    <row r="4205" spans="5:5" x14ac:dyDescent="0.25">
      <c r="E4205"/>
    </row>
    <row r="4206" spans="5:5" x14ac:dyDescent="0.25">
      <c r="E4206"/>
    </row>
    <row r="4207" spans="5:5" x14ac:dyDescent="0.25">
      <c r="E4207"/>
    </row>
    <row r="4208" spans="5:5" x14ac:dyDescent="0.25">
      <c r="E4208"/>
    </row>
    <row r="4209" spans="5:5" x14ac:dyDescent="0.25">
      <c r="E4209"/>
    </row>
    <row r="4210" spans="5:5" x14ac:dyDescent="0.25">
      <c r="E4210"/>
    </row>
    <row r="4211" spans="5:5" x14ac:dyDescent="0.25">
      <c r="E4211"/>
    </row>
    <row r="4212" spans="5:5" x14ac:dyDescent="0.25">
      <c r="E4212"/>
    </row>
    <row r="4213" spans="5:5" x14ac:dyDescent="0.25">
      <c r="E4213"/>
    </row>
    <row r="4214" spans="5:5" x14ac:dyDescent="0.25">
      <c r="E4214"/>
    </row>
    <row r="4215" spans="5:5" x14ac:dyDescent="0.25">
      <c r="E4215"/>
    </row>
    <row r="4216" spans="5:5" x14ac:dyDescent="0.25">
      <c r="E4216"/>
    </row>
    <row r="4217" spans="5:5" x14ac:dyDescent="0.25">
      <c r="E4217"/>
    </row>
    <row r="4218" spans="5:5" x14ac:dyDescent="0.25">
      <c r="E4218"/>
    </row>
    <row r="4219" spans="5:5" x14ac:dyDescent="0.25">
      <c r="E4219"/>
    </row>
    <row r="4220" spans="5:5" x14ac:dyDescent="0.25">
      <c r="E4220"/>
    </row>
    <row r="4221" spans="5:5" x14ac:dyDescent="0.25">
      <c r="E4221"/>
    </row>
    <row r="4222" spans="5:5" x14ac:dyDescent="0.25">
      <c r="E4222"/>
    </row>
    <row r="4223" spans="5:5" x14ac:dyDescent="0.25">
      <c r="E4223"/>
    </row>
    <row r="4224" spans="5:5" x14ac:dyDescent="0.25">
      <c r="E4224"/>
    </row>
    <row r="4225" spans="5:5" x14ac:dyDescent="0.25">
      <c r="E4225"/>
    </row>
    <row r="4226" spans="5:5" x14ac:dyDescent="0.25">
      <c r="E4226"/>
    </row>
    <row r="4227" spans="5:5" x14ac:dyDescent="0.25">
      <c r="E4227"/>
    </row>
    <row r="4228" spans="5:5" x14ac:dyDescent="0.25">
      <c r="E4228"/>
    </row>
    <row r="4229" spans="5:5" x14ac:dyDescent="0.25">
      <c r="E4229"/>
    </row>
    <row r="4230" spans="5:5" x14ac:dyDescent="0.25">
      <c r="E4230"/>
    </row>
    <row r="4231" spans="5:5" x14ac:dyDescent="0.25">
      <c r="E4231"/>
    </row>
    <row r="4232" spans="5:5" x14ac:dyDescent="0.25">
      <c r="E4232"/>
    </row>
    <row r="4233" spans="5:5" x14ac:dyDescent="0.25">
      <c r="E4233"/>
    </row>
    <row r="4234" spans="5:5" x14ac:dyDescent="0.25">
      <c r="E4234"/>
    </row>
    <row r="4235" spans="5:5" x14ac:dyDescent="0.25">
      <c r="E4235"/>
    </row>
    <row r="4236" spans="5:5" x14ac:dyDescent="0.25">
      <c r="E4236"/>
    </row>
    <row r="4237" spans="5:5" x14ac:dyDescent="0.25">
      <c r="E4237"/>
    </row>
    <row r="4238" spans="5:5" x14ac:dyDescent="0.25">
      <c r="E4238"/>
    </row>
    <row r="4239" spans="5:5" x14ac:dyDescent="0.25">
      <c r="E4239"/>
    </row>
    <row r="4240" spans="5:5" x14ac:dyDescent="0.25">
      <c r="E4240"/>
    </row>
    <row r="4241" spans="5:5" x14ac:dyDescent="0.25">
      <c r="E4241"/>
    </row>
    <row r="4242" spans="5:5" x14ac:dyDescent="0.25">
      <c r="E4242"/>
    </row>
    <row r="4243" spans="5:5" x14ac:dyDescent="0.25">
      <c r="E4243"/>
    </row>
    <row r="4244" spans="5:5" x14ac:dyDescent="0.25">
      <c r="E4244"/>
    </row>
    <row r="4245" spans="5:5" x14ac:dyDescent="0.25">
      <c r="E4245"/>
    </row>
    <row r="4246" spans="5:5" x14ac:dyDescent="0.25">
      <c r="E4246"/>
    </row>
    <row r="4247" spans="5:5" x14ac:dyDescent="0.25">
      <c r="E4247"/>
    </row>
    <row r="4248" spans="5:5" x14ac:dyDescent="0.25">
      <c r="E4248"/>
    </row>
    <row r="4249" spans="5:5" x14ac:dyDescent="0.25">
      <c r="E4249"/>
    </row>
    <row r="4250" spans="5:5" x14ac:dyDescent="0.25">
      <c r="E4250"/>
    </row>
    <row r="4251" spans="5:5" x14ac:dyDescent="0.25">
      <c r="E4251"/>
    </row>
    <row r="4252" spans="5:5" x14ac:dyDescent="0.25">
      <c r="E4252"/>
    </row>
    <row r="4253" spans="5:5" x14ac:dyDescent="0.25">
      <c r="E4253"/>
    </row>
    <row r="4254" spans="5:5" x14ac:dyDescent="0.25">
      <c r="E4254"/>
    </row>
    <row r="4255" spans="5:5" x14ac:dyDescent="0.25">
      <c r="E4255"/>
    </row>
    <row r="4256" spans="5:5" x14ac:dyDescent="0.25">
      <c r="E4256"/>
    </row>
    <row r="4257" spans="5:5" x14ac:dyDescent="0.25">
      <c r="E4257"/>
    </row>
    <row r="4258" spans="5:5" x14ac:dyDescent="0.25">
      <c r="E4258"/>
    </row>
    <row r="4259" spans="5:5" x14ac:dyDescent="0.25">
      <c r="E4259"/>
    </row>
    <row r="4260" spans="5:5" x14ac:dyDescent="0.25">
      <c r="E4260"/>
    </row>
    <row r="4261" spans="5:5" x14ac:dyDescent="0.25">
      <c r="E4261"/>
    </row>
    <row r="4262" spans="5:5" x14ac:dyDescent="0.25">
      <c r="E4262"/>
    </row>
    <row r="4263" spans="5:5" x14ac:dyDescent="0.25">
      <c r="E4263"/>
    </row>
    <row r="4264" spans="5:5" x14ac:dyDescent="0.25">
      <c r="E4264"/>
    </row>
    <row r="4265" spans="5:5" x14ac:dyDescent="0.25">
      <c r="E4265"/>
    </row>
    <row r="4266" spans="5:5" x14ac:dyDescent="0.25">
      <c r="E4266"/>
    </row>
    <row r="4267" spans="5:5" x14ac:dyDescent="0.25">
      <c r="E4267"/>
    </row>
    <row r="4268" spans="5:5" x14ac:dyDescent="0.25">
      <c r="E4268"/>
    </row>
    <row r="4269" spans="5:5" x14ac:dyDescent="0.25">
      <c r="E4269"/>
    </row>
    <row r="4270" spans="5:5" x14ac:dyDescent="0.25">
      <c r="E4270"/>
    </row>
    <row r="4271" spans="5:5" x14ac:dyDescent="0.25">
      <c r="E4271"/>
    </row>
    <row r="4272" spans="5:5" x14ac:dyDescent="0.25">
      <c r="E4272"/>
    </row>
    <row r="4273" spans="5:5" x14ac:dyDescent="0.25">
      <c r="E4273"/>
    </row>
    <row r="4274" spans="5:5" x14ac:dyDescent="0.25">
      <c r="E4274"/>
    </row>
    <row r="4275" spans="5:5" x14ac:dyDescent="0.25">
      <c r="E4275"/>
    </row>
    <row r="4276" spans="5:5" x14ac:dyDescent="0.25">
      <c r="E4276"/>
    </row>
    <row r="4277" spans="5:5" x14ac:dyDescent="0.25">
      <c r="E4277"/>
    </row>
    <row r="4278" spans="5:5" x14ac:dyDescent="0.25">
      <c r="E4278"/>
    </row>
    <row r="4279" spans="5:5" x14ac:dyDescent="0.25">
      <c r="E4279"/>
    </row>
    <row r="4280" spans="5:5" x14ac:dyDescent="0.25">
      <c r="E4280"/>
    </row>
    <row r="4281" spans="5:5" x14ac:dyDescent="0.25">
      <c r="E4281"/>
    </row>
    <row r="4282" spans="5:5" x14ac:dyDescent="0.25">
      <c r="E4282"/>
    </row>
    <row r="4283" spans="5:5" x14ac:dyDescent="0.25">
      <c r="E4283"/>
    </row>
    <row r="4284" spans="5:5" x14ac:dyDescent="0.25">
      <c r="E4284"/>
    </row>
    <row r="4285" spans="5:5" x14ac:dyDescent="0.25">
      <c r="E4285"/>
    </row>
    <row r="4286" spans="5:5" x14ac:dyDescent="0.25">
      <c r="E4286"/>
    </row>
    <row r="4287" spans="5:5" x14ac:dyDescent="0.25">
      <c r="E4287"/>
    </row>
    <row r="4288" spans="5:5" x14ac:dyDescent="0.25">
      <c r="E4288"/>
    </row>
    <row r="4289" spans="5:5" x14ac:dyDescent="0.25">
      <c r="E4289"/>
    </row>
    <row r="4290" spans="5:5" x14ac:dyDescent="0.25">
      <c r="E4290"/>
    </row>
    <row r="4291" spans="5:5" x14ac:dyDescent="0.25">
      <c r="E4291"/>
    </row>
    <row r="4292" spans="5:5" x14ac:dyDescent="0.25">
      <c r="E4292"/>
    </row>
    <row r="4293" spans="5:5" x14ac:dyDescent="0.25">
      <c r="E4293"/>
    </row>
    <row r="4294" spans="5:5" x14ac:dyDescent="0.25">
      <c r="E4294"/>
    </row>
    <row r="4295" spans="5:5" x14ac:dyDescent="0.25">
      <c r="E4295"/>
    </row>
    <row r="4296" spans="5:5" x14ac:dyDescent="0.25">
      <c r="E4296"/>
    </row>
    <row r="4297" spans="5:5" x14ac:dyDescent="0.25">
      <c r="E4297"/>
    </row>
    <row r="4298" spans="5:5" x14ac:dyDescent="0.25">
      <c r="E4298"/>
    </row>
    <row r="4299" spans="5:5" x14ac:dyDescent="0.25">
      <c r="E4299"/>
    </row>
    <row r="4300" spans="5:5" x14ac:dyDescent="0.25">
      <c r="E4300"/>
    </row>
    <row r="4301" spans="5:5" x14ac:dyDescent="0.25">
      <c r="E4301"/>
    </row>
    <row r="4302" spans="5:5" x14ac:dyDescent="0.25">
      <c r="E4302"/>
    </row>
    <row r="4303" spans="5:5" x14ac:dyDescent="0.25">
      <c r="E4303"/>
    </row>
    <row r="4304" spans="5:5" x14ac:dyDescent="0.25">
      <c r="E4304"/>
    </row>
    <row r="4305" spans="5:5" x14ac:dyDescent="0.25">
      <c r="E4305"/>
    </row>
    <row r="4306" spans="5:5" x14ac:dyDescent="0.25">
      <c r="E4306"/>
    </row>
    <row r="4307" spans="5:5" x14ac:dyDescent="0.25">
      <c r="E4307"/>
    </row>
    <row r="4308" spans="5:5" x14ac:dyDescent="0.25">
      <c r="E4308"/>
    </row>
    <row r="4309" spans="5:5" x14ac:dyDescent="0.25">
      <c r="E4309"/>
    </row>
    <row r="4310" spans="5:5" x14ac:dyDescent="0.25">
      <c r="E4310"/>
    </row>
    <row r="4311" spans="5:5" x14ac:dyDescent="0.25">
      <c r="E4311"/>
    </row>
    <row r="4312" spans="5:5" x14ac:dyDescent="0.25">
      <c r="E4312"/>
    </row>
    <row r="4313" spans="5:5" x14ac:dyDescent="0.25">
      <c r="E4313"/>
    </row>
    <row r="4314" spans="5:5" x14ac:dyDescent="0.25">
      <c r="E4314"/>
    </row>
    <row r="4315" spans="5:5" x14ac:dyDescent="0.25">
      <c r="E4315"/>
    </row>
    <row r="4316" spans="5:5" x14ac:dyDescent="0.25">
      <c r="E4316"/>
    </row>
    <row r="4317" spans="5:5" x14ac:dyDescent="0.25">
      <c r="E4317"/>
    </row>
    <row r="4318" spans="5:5" x14ac:dyDescent="0.25">
      <c r="E4318"/>
    </row>
    <row r="4319" spans="5:5" x14ac:dyDescent="0.25">
      <c r="E4319"/>
    </row>
    <row r="4320" spans="5:5" x14ac:dyDescent="0.25">
      <c r="E4320"/>
    </row>
    <row r="4321" spans="5:5" x14ac:dyDescent="0.25">
      <c r="E4321"/>
    </row>
    <row r="4322" spans="5:5" x14ac:dyDescent="0.25">
      <c r="E4322"/>
    </row>
    <row r="4323" spans="5:5" x14ac:dyDescent="0.25">
      <c r="E4323"/>
    </row>
    <row r="4324" spans="5:5" x14ac:dyDescent="0.25">
      <c r="E4324"/>
    </row>
    <row r="4325" spans="5:5" x14ac:dyDescent="0.25">
      <c r="E4325"/>
    </row>
    <row r="4326" spans="5:5" x14ac:dyDescent="0.25">
      <c r="E4326"/>
    </row>
    <row r="4327" spans="5:5" x14ac:dyDescent="0.25">
      <c r="E4327"/>
    </row>
    <row r="4328" spans="5:5" x14ac:dyDescent="0.25">
      <c r="E4328"/>
    </row>
    <row r="4329" spans="5:5" x14ac:dyDescent="0.25">
      <c r="E4329"/>
    </row>
    <row r="4330" spans="5:5" x14ac:dyDescent="0.25">
      <c r="E4330"/>
    </row>
    <row r="4331" spans="5:5" x14ac:dyDescent="0.25">
      <c r="E4331"/>
    </row>
    <row r="4332" spans="5:5" x14ac:dyDescent="0.25">
      <c r="E4332"/>
    </row>
    <row r="4333" spans="5:5" x14ac:dyDescent="0.25">
      <c r="E4333"/>
    </row>
    <row r="4334" spans="5:5" x14ac:dyDescent="0.25">
      <c r="E4334"/>
    </row>
    <row r="4335" spans="5:5" x14ac:dyDescent="0.25">
      <c r="E4335"/>
    </row>
    <row r="4336" spans="5:5" x14ac:dyDescent="0.25">
      <c r="E4336"/>
    </row>
    <row r="4337" spans="5:5" x14ac:dyDescent="0.25">
      <c r="E4337"/>
    </row>
    <row r="4338" spans="5:5" x14ac:dyDescent="0.25">
      <c r="E4338"/>
    </row>
    <row r="4339" spans="5:5" x14ac:dyDescent="0.25">
      <c r="E4339"/>
    </row>
    <row r="4340" spans="5:5" x14ac:dyDescent="0.25">
      <c r="E4340"/>
    </row>
    <row r="4341" spans="5:5" x14ac:dyDescent="0.25">
      <c r="E4341"/>
    </row>
    <row r="4342" spans="5:5" x14ac:dyDescent="0.25">
      <c r="E4342"/>
    </row>
    <row r="4343" spans="5:5" x14ac:dyDescent="0.25">
      <c r="E4343"/>
    </row>
    <row r="4344" spans="5:5" x14ac:dyDescent="0.25">
      <c r="E4344"/>
    </row>
    <row r="4345" spans="5:5" x14ac:dyDescent="0.25">
      <c r="E4345"/>
    </row>
    <row r="4346" spans="5:5" x14ac:dyDescent="0.25">
      <c r="E4346"/>
    </row>
    <row r="4347" spans="5:5" x14ac:dyDescent="0.25">
      <c r="E4347"/>
    </row>
    <row r="4348" spans="5:5" x14ac:dyDescent="0.25">
      <c r="E4348"/>
    </row>
    <row r="4349" spans="5:5" x14ac:dyDescent="0.25">
      <c r="E4349"/>
    </row>
    <row r="4350" spans="5:5" x14ac:dyDescent="0.25">
      <c r="E4350"/>
    </row>
    <row r="4351" spans="5:5" x14ac:dyDescent="0.25">
      <c r="E4351"/>
    </row>
    <row r="4352" spans="5:5" x14ac:dyDescent="0.25">
      <c r="E4352"/>
    </row>
    <row r="4353" spans="5:5" x14ac:dyDescent="0.25">
      <c r="E4353"/>
    </row>
    <row r="4354" spans="5:5" x14ac:dyDescent="0.25">
      <c r="E4354"/>
    </row>
    <row r="4355" spans="5:5" x14ac:dyDescent="0.25">
      <c r="E4355"/>
    </row>
    <row r="4356" spans="5:5" x14ac:dyDescent="0.25">
      <c r="E4356"/>
    </row>
    <row r="4357" spans="5:5" x14ac:dyDescent="0.25">
      <c r="E4357"/>
    </row>
    <row r="4358" spans="5:5" x14ac:dyDescent="0.25">
      <c r="E4358"/>
    </row>
    <row r="4359" spans="5:5" x14ac:dyDescent="0.25">
      <c r="E4359"/>
    </row>
    <row r="4360" spans="5:5" x14ac:dyDescent="0.25">
      <c r="E4360"/>
    </row>
    <row r="4361" spans="5:5" x14ac:dyDescent="0.25">
      <c r="E4361"/>
    </row>
    <row r="4362" spans="5:5" x14ac:dyDescent="0.25">
      <c r="E4362"/>
    </row>
    <row r="4363" spans="5:5" x14ac:dyDescent="0.25">
      <c r="E4363"/>
    </row>
    <row r="4364" spans="5:5" x14ac:dyDescent="0.25">
      <c r="E4364"/>
    </row>
    <row r="4365" spans="5:5" x14ac:dyDescent="0.25">
      <c r="E4365"/>
    </row>
    <row r="4366" spans="5:5" x14ac:dyDescent="0.25">
      <c r="E4366"/>
    </row>
    <row r="4367" spans="5:5" x14ac:dyDescent="0.25">
      <c r="E4367"/>
    </row>
    <row r="4368" spans="5:5" x14ac:dyDescent="0.25">
      <c r="E4368"/>
    </row>
    <row r="4369" spans="5:5" x14ac:dyDescent="0.25">
      <c r="E4369"/>
    </row>
    <row r="4370" spans="5:5" x14ac:dyDescent="0.25">
      <c r="E4370"/>
    </row>
    <row r="4371" spans="5:5" x14ac:dyDescent="0.25">
      <c r="E4371"/>
    </row>
    <row r="4372" spans="5:5" x14ac:dyDescent="0.25">
      <c r="E4372"/>
    </row>
    <row r="4373" spans="5:5" x14ac:dyDescent="0.25">
      <c r="E4373"/>
    </row>
    <row r="4374" spans="5:5" x14ac:dyDescent="0.25">
      <c r="E4374"/>
    </row>
    <row r="4375" spans="5:5" x14ac:dyDescent="0.25">
      <c r="E4375"/>
    </row>
    <row r="4376" spans="5:5" x14ac:dyDescent="0.25">
      <c r="E4376"/>
    </row>
    <row r="4377" spans="5:5" x14ac:dyDescent="0.25">
      <c r="E4377"/>
    </row>
    <row r="4378" spans="5:5" x14ac:dyDescent="0.25">
      <c r="E4378"/>
    </row>
    <row r="4379" spans="5:5" x14ac:dyDescent="0.25">
      <c r="E4379"/>
    </row>
    <row r="4380" spans="5:5" x14ac:dyDescent="0.25">
      <c r="E4380"/>
    </row>
    <row r="4381" spans="5:5" x14ac:dyDescent="0.25">
      <c r="E4381"/>
    </row>
    <row r="4382" spans="5:5" x14ac:dyDescent="0.25">
      <c r="E4382"/>
    </row>
    <row r="4383" spans="5:5" x14ac:dyDescent="0.25">
      <c r="E4383"/>
    </row>
    <row r="4384" spans="5:5" x14ac:dyDescent="0.25">
      <c r="E4384"/>
    </row>
    <row r="4385" spans="5:5" x14ac:dyDescent="0.25">
      <c r="E4385"/>
    </row>
    <row r="4386" spans="5:5" x14ac:dyDescent="0.25">
      <c r="E4386"/>
    </row>
    <row r="4387" spans="5:5" x14ac:dyDescent="0.25">
      <c r="E4387"/>
    </row>
    <row r="4388" spans="5:5" x14ac:dyDescent="0.25">
      <c r="E4388"/>
    </row>
    <row r="4389" spans="5:5" x14ac:dyDescent="0.25">
      <c r="E4389"/>
    </row>
    <row r="4390" spans="5:5" x14ac:dyDescent="0.25">
      <c r="E4390"/>
    </row>
    <row r="4391" spans="5:5" x14ac:dyDescent="0.25">
      <c r="E4391"/>
    </row>
    <row r="4392" spans="5:5" x14ac:dyDescent="0.25">
      <c r="E4392"/>
    </row>
    <row r="4393" spans="5:5" x14ac:dyDescent="0.25">
      <c r="E4393"/>
    </row>
    <row r="4394" spans="5:5" x14ac:dyDescent="0.25">
      <c r="E4394"/>
    </row>
    <row r="4395" spans="5:5" x14ac:dyDescent="0.25">
      <c r="E4395"/>
    </row>
    <row r="4396" spans="5:5" x14ac:dyDescent="0.25">
      <c r="E4396"/>
    </row>
    <row r="4397" spans="5:5" x14ac:dyDescent="0.25">
      <c r="E4397"/>
    </row>
    <row r="4398" spans="5:5" x14ac:dyDescent="0.25">
      <c r="E4398"/>
    </row>
    <row r="4399" spans="5:5" x14ac:dyDescent="0.25">
      <c r="E4399"/>
    </row>
    <row r="4400" spans="5:5" x14ac:dyDescent="0.25">
      <c r="E4400"/>
    </row>
    <row r="4401" spans="5:5" x14ac:dyDescent="0.25">
      <c r="E4401"/>
    </row>
    <row r="4402" spans="5:5" x14ac:dyDescent="0.25">
      <c r="E4402"/>
    </row>
    <row r="4403" spans="5:5" x14ac:dyDescent="0.25">
      <c r="E4403"/>
    </row>
    <row r="4404" spans="5:5" x14ac:dyDescent="0.25">
      <c r="E4404"/>
    </row>
    <row r="4405" spans="5:5" x14ac:dyDescent="0.25">
      <c r="E4405"/>
    </row>
    <row r="4406" spans="5:5" x14ac:dyDescent="0.25">
      <c r="E4406"/>
    </row>
    <row r="4407" spans="5:5" x14ac:dyDescent="0.25">
      <c r="E4407"/>
    </row>
    <row r="4408" spans="5:5" x14ac:dyDescent="0.25">
      <c r="E4408"/>
    </row>
    <row r="4409" spans="5:5" x14ac:dyDescent="0.25">
      <c r="E4409"/>
    </row>
    <row r="4410" spans="5:5" x14ac:dyDescent="0.25">
      <c r="E4410"/>
    </row>
    <row r="4411" spans="5:5" x14ac:dyDescent="0.25">
      <c r="E4411"/>
    </row>
    <row r="4412" spans="5:5" x14ac:dyDescent="0.25">
      <c r="E4412"/>
    </row>
    <row r="4413" spans="5:5" x14ac:dyDescent="0.25">
      <c r="E4413"/>
    </row>
    <row r="4414" spans="5:5" x14ac:dyDescent="0.25">
      <c r="E4414"/>
    </row>
    <row r="4415" spans="5:5" x14ac:dyDescent="0.25">
      <c r="E4415"/>
    </row>
    <row r="4416" spans="5:5" x14ac:dyDescent="0.25">
      <c r="E4416"/>
    </row>
    <row r="4417" spans="5:5" x14ac:dyDescent="0.25">
      <c r="E4417"/>
    </row>
    <row r="4418" spans="5:5" x14ac:dyDescent="0.25">
      <c r="E4418"/>
    </row>
    <row r="4419" spans="5:5" x14ac:dyDescent="0.25">
      <c r="E4419"/>
    </row>
    <row r="4420" spans="5:5" x14ac:dyDescent="0.25">
      <c r="E4420"/>
    </row>
    <row r="4421" spans="5:5" x14ac:dyDescent="0.25">
      <c r="E4421"/>
    </row>
    <row r="4422" spans="5:5" x14ac:dyDescent="0.25">
      <c r="E4422"/>
    </row>
    <row r="4423" spans="5:5" x14ac:dyDescent="0.25">
      <c r="E4423"/>
    </row>
    <row r="4424" spans="5:5" x14ac:dyDescent="0.25">
      <c r="E4424"/>
    </row>
    <row r="4425" spans="5:5" x14ac:dyDescent="0.25">
      <c r="E4425"/>
    </row>
    <row r="4426" spans="5:5" x14ac:dyDescent="0.25">
      <c r="E4426"/>
    </row>
    <row r="4427" spans="5:5" x14ac:dyDescent="0.25">
      <c r="E4427"/>
    </row>
    <row r="4428" spans="5:5" x14ac:dyDescent="0.25">
      <c r="E4428"/>
    </row>
    <row r="4429" spans="5:5" x14ac:dyDescent="0.25">
      <c r="E4429"/>
    </row>
    <row r="4430" spans="5:5" x14ac:dyDescent="0.25">
      <c r="E4430"/>
    </row>
    <row r="4431" spans="5:5" x14ac:dyDescent="0.25">
      <c r="E4431"/>
    </row>
    <row r="4432" spans="5:5" x14ac:dyDescent="0.25">
      <c r="E4432"/>
    </row>
    <row r="4433" spans="5:5" x14ac:dyDescent="0.25">
      <c r="E4433"/>
    </row>
    <row r="4434" spans="5:5" x14ac:dyDescent="0.25">
      <c r="E4434"/>
    </row>
    <row r="4435" spans="5:5" x14ac:dyDescent="0.25">
      <c r="E4435"/>
    </row>
    <row r="4436" spans="5:5" x14ac:dyDescent="0.25">
      <c r="E4436"/>
    </row>
    <row r="4437" spans="5:5" x14ac:dyDescent="0.25">
      <c r="E4437"/>
    </row>
    <row r="4438" spans="5:5" x14ac:dyDescent="0.25">
      <c r="E4438"/>
    </row>
    <row r="4439" spans="5:5" x14ac:dyDescent="0.25">
      <c r="E4439"/>
    </row>
    <row r="4440" spans="5:5" x14ac:dyDescent="0.25">
      <c r="E4440"/>
    </row>
    <row r="4441" spans="5:5" x14ac:dyDescent="0.25">
      <c r="E4441"/>
    </row>
    <row r="4442" spans="5:5" x14ac:dyDescent="0.25">
      <c r="E4442"/>
    </row>
    <row r="4443" spans="5:5" x14ac:dyDescent="0.25">
      <c r="E4443"/>
    </row>
    <row r="4444" spans="5:5" x14ac:dyDescent="0.25">
      <c r="E4444"/>
    </row>
    <row r="4445" spans="5:5" x14ac:dyDescent="0.25">
      <c r="E4445"/>
    </row>
    <row r="4446" spans="5:5" x14ac:dyDescent="0.25">
      <c r="E4446"/>
    </row>
    <row r="4447" spans="5:5" x14ac:dyDescent="0.25">
      <c r="E4447"/>
    </row>
    <row r="4448" spans="5:5" x14ac:dyDescent="0.25">
      <c r="E4448"/>
    </row>
    <row r="4449" spans="5:5" x14ac:dyDescent="0.25">
      <c r="E4449"/>
    </row>
    <row r="4450" spans="5:5" x14ac:dyDescent="0.25">
      <c r="E4450"/>
    </row>
    <row r="4451" spans="5:5" x14ac:dyDescent="0.25">
      <c r="E4451"/>
    </row>
    <row r="4452" spans="5:5" x14ac:dyDescent="0.25">
      <c r="E4452"/>
    </row>
    <row r="4453" spans="5:5" x14ac:dyDescent="0.25">
      <c r="E4453"/>
    </row>
    <row r="4454" spans="5:5" x14ac:dyDescent="0.25">
      <c r="E4454"/>
    </row>
    <row r="4455" spans="5:5" x14ac:dyDescent="0.25">
      <c r="E4455"/>
    </row>
    <row r="4456" spans="5:5" x14ac:dyDescent="0.25">
      <c r="E4456"/>
    </row>
    <row r="4457" spans="5:5" x14ac:dyDescent="0.25">
      <c r="E4457"/>
    </row>
    <row r="4458" spans="5:5" x14ac:dyDescent="0.25">
      <c r="E4458"/>
    </row>
    <row r="4459" spans="5:5" x14ac:dyDescent="0.25">
      <c r="E4459"/>
    </row>
    <row r="4460" spans="5:5" x14ac:dyDescent="0.25">
      <c r="E4460"/>
    </row>
    <row r="4461" spans="5:5" x14ac:dyDescent="0.25">
      <c r="E4461"/>
    </row>
    <row r="4462" spans="5:5" x14ac:dyDescent="0.25">
      <c r="E4462"/>
    </row>
    <row r="4463" spans="5:5" x14ac:dyDescent="0.25">
      <c r="E4463"/>
    </row>
    <row r="4464" spans="5:5" x14ac:dyDescent="0.25">
      <c r="E4464"/>
    </row>
    <row r="4465" spans="5:5" x14ac:dyDescent="0.25">
      <c r="E4465"/>
    </row>
    <row r="4466" spans="5:5" x14ac:dyDescent="0.25">
      <c r="E4466"/>
    </row>
    <row r="4467" spans="5:5" x14ac:dyDescent="0.25">
      <c r="E4467"/>
    </row>
    <row r="4468" spans="5:5" x14ac:dyDescent="0.25">
      <c r="E4468"/>
    </row>
    <row r="4469" spans="5:5" x14ac:dyDescent="0.25">
      <c r="E4469"/>
    </row>
    <row r="4470" spans="5:5" x14ac:dyDescent="0.25">
      <c r="E4470"/>
    </row>
    <row r="4471" spans="5:5" x14ac:dyDescent="0.25">
      <c r="E4471"/>
    </row>
    <row r="4472" spans="5:5" x14ac:dyDescent="0.25">
      <c r="E4472"/>
    </row>
    <row r="4473" spans="5:5" x14ac:dyDescent="0.25">
      <c r="E4473"/>
    </row>
    <row r="4474" spans="5:5" x14ac:dyDescent="0.25">
      <c r="E4474"/>
    </row>
    <row r="4475" spans="5:5" x14ac:dyDescent="0.25">
      <c r="E4475"/>
    </row>
    <row r="4476" spans="5:5" x14ac:dyDescent="0.25">
      <c r="E4476"/>
    </row>
    <row r="4477" spans="5:5" x14ac:dyDescent="0.25">
      <c r="E4477"/>
    </row>
    <row r="4478" spans="5:5" x14ac:dyDescent="0.25">
      <c r="E4478"/>
    </row>
    <row r="4479" spans="5:5" x14ac:dyDescent="0.25">
      <c r="E4479"/>
    </row>
    <row r="4480" spans="5:5" x14ac:dyDescent="0.25">
      <c r="E4480"/>
    </row>
    <row r="4481" spans="5:5" x14ac:dyDescent="0.25">
      <c r="E4481"/>
    </row>
    <row r="4482" spans="5:5" x14ac:dyDescent="0.25">
      <c r="E4482"/>
    </row>
    <row r="4483" spans="5:5" x14ac:dyDescent="0.25">
      <c r="E4483"/>
    </row>
    <row r="4484" spans="5:5" x14ac:dyDescent="0.25">
      <c r="E4484"/>
    </row>
    <row r="4485" spans="5:5" x14ac:dyDescent="0.25">
      <c r="E4485"/>
    </row>
    <row r="4486" spans="5:5" x14ac:dyDescent="0.25">
      <c r="E4486"/>
    </row>
    <row r="4487" spans="5:5" x14ac:dyDescent="0.25">
      <c r="E4487"/>
    </row>
    <row r="4488" spans="5:5" x14ac:dyDescent="0.25">
      <c r="E4488"/>
    </row>
    <row r="4489" spans="5:5" x14ac:dyDescent="0.25">
      <c r="E4489"/>
    </row>
    <row r="4490" spans="5:5" x14ac:dyDescent="0.25">
      <c r="E4490"/>
    </row>
    <row r="4491" spans="5:5" x14ac:dyDescent="0.25">
      <c r="E4491"/>
    </row>
    <row r="4492" spans="5:5" x14ac:dyDescent="0.25">
      <c r="E4492"/>
    </row>
    <row r="4493" spans="5:5" x14ac:dyDescent="0.25">
      <c r="E4493"/>
    </row>
    <row r="4494" spans="5:5" x14ac:dyDescent="0.25">
      <c r="E4494"/>
    </row>
    <row r="4495" spans="5:5" x14ac:dyDescent="0.25">
      <c r="E4495"/>
    </row>
    <row r="4496" spans="5:5" x14ac:dyDescent="0.25">
      <c r="E4496"/>
    </row>
    <row r="4497" spans="5:5" x14ac:dyDescent="0.25">
      <c r="E4497"/>
    </row>
    <row r="4498" spans="5:5" x14ac:dyDescent="0.25">
      <c r="E4498"/>
    </row>
    <row r="4499" spans="5:5" x14ac:dyDescent="0.25">
      <c r="E4499"/>
    </row>
    <row r="4500" spans="5:5" x14ac:dyDescent="0.25">
      <c r="E4500"/>
    </row>
    <row r="4501" spans="5:5" x14ac:dyDescent="0.25">
      <c r="E4501"/>
    </row>
    <row r="4502" spans="5:5" x14ac:dyDescent="0.25">
      <c r="E4502"/>
    </row>
    <row r="4503" spans="5:5" x14ac:dyDescent="0.25">
      <c r="E4503"/>
    </row>
    <row r="4504" spans="5:5" x14ac:dyDescent="0.25">
      <c r="E4504"/>
    </row>
    <row r="4505" spans="5:5" x14ac:dyDescent="0.25">
      <c r="E4505"/>
    </row>
    <row r="4506" spans="5:5" x14ac:dyDescent="0.25">
      <c r="E4506"/>
    </row>
    <row r="4507" spans="5:5" x14ac:dyDescent="0.25">
      <c r="E4507"/>
    </row>
    <row r="4508" spans="5:5" x14ac:dyDescent="0.25">
      <c r="E4508"/>
    </row>
    <row r="4509" spans="5:5" x14ac:dyDescent="0.25">
      <c r="E4509"/>
    </row>
    <row r="4510" spans="5:5" x14ac:dyDescent="0.25">
      <c r="E4510"/>
    </row>
    <row r="4511" spans="5:5" x14ac:dyDescent="0.25">
      <c r="E4511"/>
    </row>
    <row r="4512" spans="5:5" x14ac:dyDescent="0.25">
      <c r="E4512"/>
    </row>
    <row r="4513" spans="5:5" x14ac:dyDescent="0.25">
      <c r="E4513"/>
    </row>
    <row r="4514" spans="5:5" x14ac:dyDescent="0.25">
      <c r="E4514"/>
    </row>
    <row r="4515" spans="5:5" x14ac:dyDescent="0.25">
      <c r="E4515"/>
    </row>
    <row r="4516" spans="5:5" x14ac:dyDescent="0.25">
      <c r="E4516"/>
    </row>
    <row r="4517" spans="5:5" x14ac:dyDescent="0.25">
      <c r="E4517"/>
    </row>
    <row r="4518" spans="5:5" x14ac:dyDescent="0.25">
      <c r="E4518"/>
    </row>
    <row r="4519" spans="5:5" x14ac:dyDescent="0.25">
      <c r="E4519"/>
    </row>
    <row r="4520" spans="5:5" x14ac:dyDescent="0.25">
      <c r="E4520"/>
    </row>
    <row r="4521" spans="5:5" x14ac:dyDescent="0.25">
      <c r="E4521"/>
    </row>
    <row r="4522" spans="5:5" x14ac:dyDescent="0.25">
      <c r="E4522"/>
    </row>
    <row r="4523" spans="5:5" x14ac:dyDescent="0.25">
      <c r="E4523"/>
    </row>
    <row r="4524" spans="5:5" x14ac:dyDescent="0.25">
      <c r="E4524"/>
    </row>
    <row r="4525" spans="5:5" x14ac:dyDescent="0.25">
      <c r="E4525"/>
    </row>
    <row r="4526" spans="5:5" x14ac:dyDescent="0.25">
      <c r="E4526"/>
    </row>
    <row r="4527" spans="5:5" x14ac:dyDescent="0.25">
      <c r="E4527"/>
    </row>
    <row r="4528" spans="5:5" x14ac:dyDescent="0.25">
      <c r="E4528"/>
    </row>
    <row r="4529" spans="5:5" x14ac:dyDescent="0.25">
      <c r="E4529"/>
    </row>
    <row r="4530" spans="5:5" x14ac:dyDescent="0.25">
      <c r="E4530"/>
    </row>
    <row r="4531" spans="5:5" x14ac:dyDescent="0.25">
      <c r="E4531"/>
    </row>
    <row r="4532" spans="5:5" x14ac:dyDescent="0.25">
      <c r="E4532"/>
    </row>
    <row r="4533" spans="5:5" x14ac:dyDescent="0.25">
      <c r="E4533"/>
    </row>
    <row r="4534" spans="5:5" x14ac:dyDescent="0.25">
      <c r="E4534"/>
    </row>
    <row r="4535" spans="5:5" x14ac:dyDescent="0.25">
      <c r="E4535"/>
    </row>
    <row r="4536" spans="5:5" x14ac:dyDescent="0.25">
      <c r="E4536"/>
    </row>
    <row r="4537" spans="5:5" x14ac:dyDescent="0.25">
      <c r="E4537"/>
    </row>
    <row r="4538" spans="5:5" x14ac:dyDescent="0.25">
      <c r="E4538"/>
    </row>
    <row r="4539" spans="5:5" x14ac:dyDescent="0.25">
      <c r="E4539"/>
    </row>
    <row r="4540" spans="5:5" x14ac:dyDescent="0.25">
      <c r="E4540"/>
    </row>
    <row r="4541" spans="5:5" x14ac:dyDescent="0.25">
      <c r="E4541"/>
    </row>
    <row r="4542" spans="5:5" x14ac:dyDescent="0.25">
      <c r="E4542"/>
    </row>
    <row r="4543" spans="5:5" x14ac:dyDescent="0.25">
      <c r="E4543"/>
    </row>
    <row r="4544" spans="5:5" x14ac:dyDescent="0.25">
      <c r="E4544"/>
    </row>
    <row r="4545" spans="5:5" x14ac:dyDescent="0.25">
      <c r="E4545"/>
    </row>
    <row r="4546" spans="5:5" x14ac:dyDescent="0.25">
      <c r="E4546"/>
    </row>
    <row r="4547" spans="5:5" x14ac:dyDescent="0.25">
      <c r="E4547"/>
    </row>
    <row r="4548" spans="5:5" x14ac:dyDescent="0.25">
      <c r="E4548"/>
    </row>
    <row r="4549" spans="5:5" x14ac:dyDescent="0.25">
      <c r="E4549"/>
    </row>
    <row r="4550" spans="5:5" x14ac:dyDescent="0.25">
      <c r="E4550"/>
    </row>
    <row r="4551" spans="5:5" x14ac:dyDescent="0.25">
      <c r="E4551"/>
    </row>
    <row r="4552" spans="5:5" x14ac:dyDescent="0.25">
      <c r="E4552"/>
    </row>
    <row r="4553" spans="5:5" x14ac:dyDescent="0.25">
      <c r="E4553"/>
    </row>
    <row r="4554" spans="5:5" x14ac:dyDescent="0.25">
      <c r="E4554"/>
    </row>
    <row r="4555" spans="5:5" x14ac:dyDescent="0.25">
      <c r="E4555"/>
    </row>
    <row r="4556" spans="5:5" x14ac:dyDescent="0.25">
      <c r="E4556"/>
    </row>
    <row r="4557" spans="5:5" x14ac:dyDescent="0.25">
      <c r="E4557"/>
    </row>
    <row r="4558" spans="5:5" x14ac:dyDescent="0.25">
      <c r="E4558"/>
    </row>
    <row r="4559" spans="5:5" x14ac:dyDescent="0.25">
      <c r="E4559"/>
    </row>
    <row r="4560" spans="5:5" x14ac:dyDescent="0.25">
      <c r="E4560"/>
    </row>
    <row r="4561" spans="5:5" x14ac:dyDescent="0.25">
      <c r="E4561"/>
    </row>
    <row r="4562" spans="5:5" x14ac:dyDescent="0.25">
      <c r="E4562"/>
    </row>
    <row r="4563" spans="5:5" x14ac:dyDescent="0.25">
      <c r="E4563"/>
    </row>
    <row r="4564" spans="5:5" x14ac:dyDescent="0.25">
      <c r="E4564"/>
    </row>
    <row r="4565" spans="5:5" x14ac:dyDescent="0.25">
      <c r="E4565"/>
    </row>
    <row r="4566" spans="5:5" x14ac:dyDescent="0.25">
      <c r="E4566"/>
    </row>
    <row r="4567" spans="5:5" x14ac:dyDescent="0.25">
      <c r="E4567"/>
    </row>
    <row r="4568" spans="5:5" x14ac:dyDescent="0.25">
      <c r="E4568"/>
    </row>
    <row r="4569" spans="5:5" x14ac:dyDescent="0.25">
      <c r="E4569"/>
    </row>
    <row r="4570" spans="5:5" x14ac:dyDescent="0.25">
      <c r="E4570"/>
    </row>
    <row r="4571" spans="5:5" x14ac:dyDescent="0.25">
      <c r="E4571"/>
    </row>
    <row r="4572" spans="5:5" x14ac:dyDescent="0.25">
      <c r="E4572"/>
    </row>
    <row r="4573" spans="5:5" x14ac:dyDescent="0.25">
      <c r="E4573"/>
    </row>
    <row r="4574" spans="5:5" x14ac:dyDescent="0.25">
      <c r="E4574"/>
    </row>
    <row r="4575" spans="5:5" x14ac:dyDescent="0.25">
      <c r="E4575"/>
    </row>
    <row r="4576" spans="5:5" x14ac:dyDescent="0.25">
      <c r="E4576"/>
    </row>
    <row r="4577" spans="5:5" x14ac:dyDescent="0.25">
      <c r="E4577"/>
    </row>
    <row r="4578" spans="5:5" x14ac:dyDescent="0.25">
      <c r="E4578"/>
    </row>
    <row r="4579" spans="5:5" x14ac:dyDescent="0.25">
      <c r="E4579"/>
    </row>
    <row r="4580" spans="5:5" x14ac:dyDescent="0.25">
      <c r="E4580"/>
    </row>
    <row r="4581" spans="5:5" x14ac:dyDescent="0.25">
      <c r="E4581"/>
    </row>
    <row r="4582" spans="5:5" x14ac:dyDescent="0.25">
      <c r="E4582"/>
    </row>
    <row r="4583" spans="5:5" x14ac:dyDescent="0.25">
      <c r="E4583"/>
    </row>
    <row r="4584" spans="5:5" x14ac:dyDescent="0.25">
      <c r="E4584"/>
    </row>
    <row r="4585" spans="5:5" x14ac:dyDescent="0.25">
      <c r="E4585"/>
    </row>
    <row r="4586" spans="5:5" x14ac:dyDescent="0.25">
      <c r="E4586"/>
    </row>
    <row r="4587" spans="5:5" x14ac:dyDescent="0.25">
      <c r="E4587"/>
    </row>
    <row r="4588" spans="5:5" x14ac:dyDescent="0.25">
      <c r="E4588"/>
    </row>
    <row r="4589" spans="5:5" x14ac:dyDescent="0.25">
      <c r="E4589"/>
    </row>
    <row r="4590" spans="5:5" x14ac:dyDescent="0.25">
      <c r="E4590"/>
    </row>
    <row r="4591" spans="5:5" x14ac:dyDescent="0.25">
      <c r="E4591"/>
    </row>
    <row r="4592" spans="5:5" x14ac:dyDescent="0.25">
      <c r="E4592"/>
    </row>
    <row r="4593" spans="5:5" x14ac:dyDescent="0.25">
      <c r="E4593"/>
    </row>
    <row r="4594" spans="5:5" x14ac:dyDescent="0.25">
      <c r="E4594"/>
    </row>
    <row r="4595" spans="5:5" x14ac:dyDescent="0.25">
      <c r="E4595"/>
    </row>
    <row r="4596" spans="5:5" x14ac:dyDescent="0.25">
      <c r="E4596"/>
    </row>
    <row r="4597" spans="5:5" x14ac:dyDescent="0.25">
      <c r="E4597"/>
    </row>
    <row r="4598" spans="5:5" x14ac:dyDescent="0.25">
      <c r="E4598"/>
    </row>
    <row r="4599" spans="5:5" x14ac:dyDescent="0.25">
      <c r="E4599"/>
    </row>
    <row r="4600" spans="5:5" x14ac:dyDescent="0.25">
      <c r="E4600"/>
    </row>
    <row r="4601" spans="5:5" x14ac:dyDescent="0.25">
      <c r="E4601"/>
    </row>
    <row r="4602" spans="5:5" x14ac:dyDescent="0.25">
      <c r="E4602"/>
    </row>
    <row r="4603" spans="5:5" x14ac:dyDescent="0.25">
      <c r="E4603"/>
    </row>
    <row r="4604" spans="5:5" x14ac:dyDescent="0.25">
      <c r="E4604"/>
    </row>
    <row r="4605" spans="5:5" x14ac:dyDescent="0.25">
      <c r="E4605"/>
    </row>
    <row r="4606" spans="5:5" x14ac:dyDescent="0.25">
      <c r="E4606"/>
    </row>
    <row r="4607" spans="5:5" x14ac:dyDescent="0.25">
      <c r="E4607"/>
    </row>
    <row r="4608" spans="5:5" x14ac:dyDescent="0.25">
      <c r="E4608"/>
    </row>
    <row r="4609" spans="5:5" x14ac:dyDescent="0.25">
      <c r="E4609"/>
    </row>
    <row r="4610" spans="5:5" x14ac:dyDescent="0.25">
      <c r="E4610"/>
    </row>
    <row r="4611" spans="5:5" x14ac:dyDescent="0.25">
      <c r="E4611"/>
    </row>
    <row r="4612" spans="5:5" x14ac:dyDescent="0.25">
      <c r="E4612"/>
    </row>
    <row r="4613" spans="5:5" x14ac:dyDescent="0.25">
      <c r="E4613"/>
    </row>
    <row r="4614" spans="5:5" x14ac:dyDescent="0.25">
      <c r="E4614"/>
    </row>
    <row r="4615" spans="5:5" x14ac:dyDescent="0.25">
      <c r="E4615"/>
    </row>
    <row r="4616" spans="5:5" x14ac:dyDescent="0.25">
      <c r="E4616"/>
    </row>
    <row r="4617" spans="5:5" x14ac:dyDescent="0.25">
      <c r="E4617"/>
    </row>
    <row r="4618" spans="5:5" x14ac:dyDescent="0.25">
      <c r="E4618"/>
    </row>
    <row r="4619" spans="5:5" x14ac:dyDescent="0.25">
      <c r="E4619"/>
    </row>
    <row r="4620" spans="5:5" x14ac:dyDescent="0.25">
      <c r="E4620"/>
    </row>
    <row r="4621" spans="5:5" x14ac:dyDescent="0.25">
      <c r="E4621"/>
    </row>
    <row r="4622" spans="5:5" x14ac:dyDescent="0.25">
      <c r="E4622"/>
    </row>
    <row r="4623" spans="5:5" x14ac:dyDescent="0.25">
      <c r="E4623"/>
    </row>
    <row r="4624" spans="5:5" x14ac:dyDescent="0.25">
      <c r="E4624"/>
    </row>
    <row r="4625" spans="5:5" x14ac:dyDescent="0.25">
      <c r="E4625"/>
    </row>
    <row r="4626" spans="5:5" x14ac:dyDescent="0.25">
      <c r="E4626"/>
    </row>
    <row r="4627" spans="5:5" x14ac:dyDescent="0.25">
      <c r="E4627"/>
    </row>
    <row r="4628" spans="5:5" x14ac:dyDescent="0.25">
      <c r="E4628"/>
    </row>
    <row r="4629" spans="5:5" x14ac:dyDescent="0.25">
      <c r="E4629"/>
    </row>
    <row r="4630" spans="5:5" x14ac:dyDescent="0.25">
      <c r="E4630"/>
    </row>
    <row r="4631" spans="5:5" x14ac:dyDescent="0.25">
      <c r="E4631"/>
    </row>
    <row r="4632" spans="5:5" x14ac:dyDescent="0.25">
      <c r="E4632"/>
    </row>
    <row r="4633" spans="5:5" x14ac:dyDescent="0.25">
      <c r="E4633"/>
    </row>
    <row r="4634" spans="5:5" x14ac:dyDescent="0.25">
      <c r="E4634"/>
    </row>
    <row r="4635" spans="5:5" x14ac:dyDescent="0.25">
      <c r="E4635"/>
    </row>
    <row r="4636" spans="5:5" x14ac:dyDescent="0.25">
      <c r="E4636"/>
    </row>
    <row r="4637" spans="5:5" x14ac:dyDescent="0.25">
      <c r="E4637"/>
    </row>
    <row r="4638" spans="5:5" x14ac:dyDescent="0.25">
      <c r="E4638"/>
    </row>
    <row r="4639" spans="5:5" x14ac:dyDescent="0.25">
      <c r="E4639"/>
    </row>
    <row r="4640" spans="5:5" x14ac:dyDescent="0.25">
      <c r="E4640"/>
    </row>
    <row r="4641" spans="5:5" x14ac:dyDescent="0.25">
      <c r="E4641"/>
    </row>
    <row r="4642" spans="5:5" x14ac:dyDescent="0.25">
      <c r="E4642"/>
    </row>
    <row r="4643" spans="5:5" x14ac:dyDescent="0.25">
      <c r="E4643"/>
    </row>
    <row r="4644" spans="5:5" x14ac:dyDescent="0.25">
      <c r="E4644"/>
    </row>
    <row r="4645" spans="5:5" x14ac:dyDescent="0.25">
      <c r="E4645"/>
    </row>
    <row r="4646" spans="5:5" x14ac:dyDescent="0.25">
      <c r="E4646"/>
    </row>
    <row r="4647" spans="5:5" x14ac:dyDescent="0.25">
      <c r="E4647"/>
    </row>
    <row r="4648" spans="5:5" x14ac:dyDescent="0.25">
      <c r="E4648"/>
    </row>
    <row r="4649" spans="5:5" x14ac:dyDescent="0.25">
      <c r="E4649"/>
    </row>
    <row r="4650" spans="5:5" x14ac:dyDescent="0.25">
      <c r="E4650"/>
    </row>
    <row r="4651" spans="5:5" x14ac:dyDescent="0.25">
      <c r="E4651"/>
    </row>
    <row r="4652" spans="5:5" x14ac:dyDescent="0.25">
      <c r="E4652"/>
    </row>
    <row r="4653" spans="5:5" x14ac:dyDescent="0.25">
      <c r="E4653"/>
    </row>
    <row r="4654" spans="5:5" x14ac:dyDescent="0.25">
      <c r="E4654"/>
    </row>
    <row r="4655" spans="5:5" x14ac:dyDescent="0.25">
      <c r="E4655"/>
    </row>
    <row r="4656" spans="5:5" x14ac:dyDescent="0.25">
      <c r="E4656"/>
    </row>
    <row r="4657" spans="5:5" x14ac:dyDescent="0.25">
      <c r="E4657"/>
    </row>
    <row r="4658" spans="5:5" x14ac:dyDescent="0.25">
      <c r="E4658"/>
    </row>
    <row r="4659" spans="5:5" x14ac:dyDescent="0.25">
      <c r="E4659"/>
    </row>
    <row r="4660" spans="5:5" x14ac:dyDescent="0.25">
      <c r="E4660"/>
    </row>
    <row r="4661" spans="5:5" x14ac:dyDescent="0.25">
      <c r="E4661"/>
    </row>
    <row r="4662" spans="5:5" x14ac:dyDescent="0.25">
      <c r="E4662"/>
    </row>
    <row r="4663" spans="5:5" x14ac:dyDescent="0.25">
      <c r="E4663"/>
    </row>
    <row r="4664" spans="5:5" x14ac:dyDescent="0.25">
      <c r="E4664"/>
    </row>
    <row r="4665" spans="5:5" x14ac:dyDescent="0.25">
      <c r="E4665"/>
    </row>
    <row r="4666" spans="5:5" x14ac:dyDescent="0.25">
      <c r="E4666"/>
    </row>
    <row r="4667" spans="5:5" x14ac:dyDescent="0.25">
      <c r="E4667"/>
    </row>
    <row r="4668" spans="5:5" x14ac:dyDescent="0.25">
      <c r="E4668"/>
    </row>
    <row r="4669" spans="5:5" x14ac:dyDescent="0.25">
      <c r="E4669"/>
    </row>
    <row r="4670" spans="5:5" x14ac:dyDescent="0.25">
      <c r="E4670"/>
    </row>
    <row r="4671" spans="5:5" x14ac:dyDescent="0.25">
      <c r="E4671"/>
    </row>
    <row r="4672" spans="5:5" x14ac:dyDescent="0.25">
      <c r="E4672"/>
    </row>
    <row r="4673" spans="5:5" x14ac:dyDescent="0.25">
      <c r="E4673"/>
    </row>
    <row r="4674" spans="5:5" x14ac:dyDescent="0.25">
      <c r="E4674"/>
    </row>
    <row r="4675" spans="5:5" x14ac:dyDescent="0.25">
      <c r="E4675"/>
    </row>
    <row r="4676" spans="5:5" x14ac:dyDescent="0.25">
      <c r="E4676"/>
    </row>
    <row r="4677" spans="5:5" x14ac:dyDescent="0.25">
      <c r="E4677"/>
    </row>
    <row r="4678" spans="5:5" x14ac:dyDescent="0.25">
      <c r="E4678"/>
    </row>
    <row r="4679" spans="5:5" x14ac:dyDescent="0.25">
      <c r="E4679"/>
    </row>
    <row r="4680" spans="5:5" x14ac:dyDescent="0.25">
      <c r="E4680"/>
    </row>
    <row r="4681" spans="5:5" x14ac:dyDescent="0.25">
      <c r="E4681"/>
    </row>
    <row r="4682" spans="5:5" x14ac:dyDescent="0.25">
      <c r="E4682"/>
    </row>
    <row r="4683" spans="5:5" x14ac:dyDescent="0.25">
      <c r="E4683"/>
    </row>
    <row r="4684" spans="5:5" x14ac:dyDescent="0.25">
      <c r="E4684"/>
    </row>
    <row r="4685" spans="5:5" x14ac:dyDescent="0.25">
      <c r="E4685"/>
    </row>
    <row r="4686" spans="5:5" x14ac:dyDescent="0.25">
      <c r="E4686"/>
    </row>
    <row r="4687" spans="5:5" x14ac:dyDescent="0.25">
      <c r="E4687"/>
    </row>
    <row r="4688" spans="5:5" x14ac:dyDescent="0.25">
      <c r="E4688"/>
    </row>
    <row r="4689" spans="5:5" x14ac:dyDescent="0.25">
      <c r="E4689"/>
    </row>
    <row r="4690" spans="5:5" x14ac:dyDescent="0.25">
      <c r="E4690"/>
    </row>
    <row r="4691" spans="5:5" x14ac:dyDescent="0.25">
      <c r="E4691"/>
    </row>
    <row r="4692" spans="5:5" x14ac:dyDescent="0.25">
      <c r="E4692"/>
    </row>
    <row r="4693" spans="5:5" x14ac:dyDescent="0.25">
      <c r="E4693"/>
    </row>
    <row r="4694" spans="5:5" x14ac:dyDescent="0.25">
      <c r="E4694"/>
    </row>
    <row r="4695" spans="5:5" x14ac:dyDescent="0.25">
      <c r="E4695"/>
    </row>
    <row r="4696" spans="5:5" x14ac:dyDescent="0.25">
      <c r="E4696"/>
    </row>
    <row r="4697" spans="5:5" x14ac:dyDescent="0.25">
      <c r="E4697"/>
    </row>
    <row r="4698" spans="5:5" x14ac:dyDescent="0.25">
      <c r="E4698"/>
    </row>
    <row r="4699" spans="5:5" x14ac:dyDescent="0.25">
      <c r="E4699"/>
    </row>
    <row r="4700" spans="5:5" x14ac:dyDescent="0.25">
      <c r="E4700"/>
    </row>
    <row r="4701" spans="5:5" x14ac:dyDescent="0.25">
      <c r="E4701"/>
    </row>
    <row r="4702" spans="5:5" x14ac:dyDescent="0.25">
      <c r="E4702"/>
    </row>
    <row r="4703" spans="5:5" x14ac:dyDescent="0.25">
      <c r="E4703"/>
    </row>
    <row r="4704" spans="5:5" x14ac:dyDescent="0.25">
      <c r="E4704"/>
    </row>
    <row r="4705" spans="5:5" x14ac:dyDescent="0.25">
      <c r="E4705"/>
    </row>
    <row r="4706" spans="5:5" x14ac:dyDescent="0.25">
      <c r="E4706"/>
    </row>
    <row r="4707" spans="5:5" x14ac:dyDescent="0.25">
      <c r="E4707"/>
    </row>
    <row r="4708" spans="5:5" x14ac:dyDescent="0.25">
      <c r="E4708"/>
    </row>
    <row r="4709" spans="5:5" x14ac:dyDescent="0.25">
      <c r="E4709"/>
    </row>
    <row r="4710" spans="5:5" x14ac:dyDescent="0.25">
      <c r="E4710"/>
    </row>
    <row r="4711" spans="5:5" x14ac:dyDescent="0.25">
      <c r="E4711"/>
    </row>
    <row r="4712" spans="5:5" x14ac:dyDescent="0.25">
      <c r="E4712"/>
    </row>
    <row r="4713" spans="5:5" x14ac:dyDescent="0.25">
      <c r="E4713"/>
    </row>
    <row r="4714" spans="5:5" x14ac:dyDescent="0.25">
      <c r="E4714"/>
    </row>
    <row r="4715" spans="5:5" x14ac:dyDescent="0.25">
      <c r="E4715"/>
    </row>
    <row r="4716" spans="5:5" x14ac:dyDescent="0.25">
      <c r="E4716"/>
    </row>
    <row r="4717" spans="5:5" x14ac:dyDescent="0.25">
      <c r="E4717"/>
    </row>
    <row r="4718" spans="5:5" x14ac:dyDescent="0.25">
      <c r="E4718"/>
    </row>
    <row r="4719" spans="5:5" x14ac:dyDescent="0.25">
      <c r="E4719"/>
    </row>
    <row r="4720" spans="5:5" x14ac:dyDescent="0.25">
      <c r="E4720"/>
    </row>
    <row r="4721" spans="5:5" x14ac:dyDescent="0.25">
      <c r="E4721"/>
    </row>
    <row r="4722" spans="5:5" x14ac:dyDescent="0.25">
      <c r="E4722"/>
    </row>
    <row r="4723" spans="5:5" x14ac:dyDescent="0.25">
      <c r="E4723"/>
    </row>
    <row r="4724" spans="5:5" x14ac:dyDescent="0.25">
      <c r="E4724"/>
    </row>
    <row r="4725" spans="5:5" x14ac:dyDescent="0.25">
      <c r="E4725"/>
    </row>
    <row r="4726" spans="5:5" x14ac:dyDescent="0.25">
      <c r="E4726"/>
    </row>
    <row r="4727" spans="5:5" x14ac:dyDescent="0.25">
      <c r="E4727"/>
    </row>
    <row r="4728" spans="5:5" x14ac:dyDescent="0.25">
      <c r="E4728"/>
    </row>
    <row r="4729" spans="5:5" x14ac:dyDescent="0.25">
      <c r="E4729"/>
    </row>
    <row r="4730" spans="5:5" x14ac:dyDescent="0.25">
      <c r="E4730"/>
    </row>
    <row r="4731" spans="5:5" x14ac:dyDescent="0.25">
      <c r="E4731"/>
    </row>
    <row r="4732" spans="5:5" x14ac:dyDescent="0.25">
      <c r="E4732"/>
    </row>
    <row r="4733" spans="5:5" x14ac:dyDescent="0.25">
      <c r="E4733"/>
    </row>
    <row r="4734" spans="5:5" x14ac:dyDescent="0.25">
      <c r="E4734"/>
    </row>
    <row r="4735" spans="5:5" x14ac:dyDescent="0.25">
      <c r="E4735"/>
    </row>
    <row r="4736" spans="5:5" x14ac:dyDescent="0.25">
      <c r="E4736"/>
    </row>
    <row r="4737" spans="5:5" x14ac:dyDescent="0.25">
      <c r="E4737"/>
    </row>
    <row r="4738" spans="5:5" x14ac:dyDescent="0.25">
      <c r="E4738"/>
    </row>
    <row r="4739" spans="5:5" x14ac:dyDescent="0.25">
      <c r="E4739"/>
    </row>
    <row r="4740" spans="5:5" x14ac:dyDescent="0.25">
      <c r="E4740"/>
    </row>
    <row r="4741" spans="5:5" x14ac:dyDescent="0.25">
      <c r="E4741"/>
    </row>
    <row r="4742" spans="5:5" x14ac:dyDescent="0.25">
      <c r="E4742"/>
    </row>
    <row r="4743" spans="5:5" x14ac:dyDescent="0.25">
      <c r="E4743"/>
    </row>
    <row r="4744" spans="5:5" x14ac:dyDescent="0.25">
      <c r="E4744"/>
    </row>
    <row r="4745" spans="5:5" x14ac:dyDescent="0.25">
      <c r="E4745"/>
    </row>
    <row r="4746" spans="5:5" x14ac:dyDescent="0.25">
      <c r="E4746"/>
    </row>
    <row r="4747" spans="5:5" x14ac:dyDescent="0.25">
      <c r="E4747"/>
    </row>
    <row r="4748" spans="5:5" x14ac:dyDescent="0.25">
      <c r="E4748"/>
    </row>
    <row r="4749" spans="5:5" x14ac:dyDescent="0.25">
      <c r="E4749"/>
    </row>
    <row r="4750" spans="5:5" x14ac:dyDescent="0.25">
      <c r="E4750"/>
    </row>
    <row r="4751" spans="5:5" x14ac:dyDescent="0.25">
      <c r="E4751"/>
    </row>
    <row r="4752" spans="5:5" x14ac:dyDescent="0.25">
      <c r="E4752"/>
    </row>
    <row r="4753" spans="5:5" x14ac:dyDescent="0.25">
      <c r="E4753"/>
    </row>
    <row r="4754" spans="5:5" x14ac:dyDescent="0.25">
      <c r="E4754"/>
    </row>
    <row r="4755" spans="5:5" x14ac:dyDescent="0.25">
      <c r="E4755"/>
    </row>
    <row r="4756" spans="5:5" x14ac:dyDescent="0.25">
      <c r="E4756"/>
    </row>
    <row r="4757" spans="5:5" x14ac:dyDescent="0.25">
      <c r="E4757"/>
    </row>
    <row r="4758" spans="5:5" x14ac:dyDescent="0.25">
      <c r="E4758"/>
    </row>
    <row r="4759" spans="5:5" x14ac:dyDescent="0.25">
      <c r="E4759"/>
    </row>
    <row r="4760" spans="5:5" x14ac:dyDescent="0.25">
      <c r="E4760"/>
    </row>
    <row r="4761" spans="5:5" x14ac:dyDescent="0.25">
      <c r="E4761"/>
    </row>
    <row r="4762" spans="5:5" x14ac:dyDescent="0.25">
      <c r="E4762"/>
    </row>
    <row r="4763" spans="5:5" x14ac:dyDescent="0.25">
      <c r="E4763"/>
    </row>
    <row r="4764" spans="5:5" x14ac:dyDescent="0.25">
      <c r="E4764"/>
    </row>
    <row r="4765" spans="5:5" x14ac:dyDescent="0.25">
      <c r="E4765"/>
    </row>
    <row r="4766" spans="5:5" x14ac:dyDescent="0.25">
      <c r="E4766"/>
    </row>
    <row r="4767" spans="5:5" x14ac:dyDescent="0.25">
      <c r="E4767"/>
    </row>
    <row r="4768" spans="5:5" x14ac:dyDescent="0.25">
      <c r="E4768"/>
    </row>
    <row r="4769" spans="5:5" x14ac:dyDescent="0.25">
      <c r="E4769"/>
    </row>
    <row r="4770" spans="5:5" x14ac:dyDescent="0.25">
      <c r="E4770"/>
    </row>
    <row r="4771" spans="5:5" x14ac:dyDescent="0.25">
      <c r="E4771"/>
    </row>
    <row r="4772" spans="5:5" x14ac:dyDescent="0.25">
      <c r="E4772"/>
    </row>
    <row r="4773" spans="5:5" x14ac:dyDescent="0.25">
      <c r="E4773"/>
    </row>
    <row r="4774" spans="5:5" x14ac:dyDescent="0.25">
      <c r="E4774"/>
    </row>
    <row r="4775" spans="5:5" x14ac:dyDescent="0.25">
      <c r="E4775"/>
    </row>
    <row r="4776" spans="5:5" x14ac:dyDescent="0.25">
      <c r="E4776"/>
    </row>
    <row r="4777" spans="5:5" x14ac:dyDescent="0.25">
      <c r="E4777"/>
    </row>
    <row r="4778" spans="5:5" x14ac:dyDescent="0.25">
      <c r="E4778"/>
    </row>
    <row r="4779" spans="5:5" x14ac:dyDescent="0.25">
      <c r="E4779"/>
    </row>
    <row r="4780" spans="5:5" x14ac:dyDescent="0.25">
      <c r="E4780"/>
    </row>
    <row r="4781" spans="5:5" x14ac:dyDescent="0.25">
      <c r="E4781"/>
    </row>
    <row r="4782" spans="5:5" x14ac:dyDescent="0.25">
      <c r="E4782"/>
    </row>
    <row r="4783" spans="5:5" x14ac:dyDescent="0.25">
      <c r="E4783"/>
    </row>
    <row r="4784" spans="5:5" x14ac:dyDescent="0.25">
      <c r="E4784"/>
    </row>
    <row r="4785" spans="5:5" x14ac:dyDescent="0.25">
      <c r="E4785"/>
    </row>
    <row r="4786" spans="5:5" x14ac:dyDescent="0.25">
      <c r="E4786"/>
    </row>
    <row r="4787" spans="5:5" x14ac:dyDescent="0.25">
      <c r="E4787"/>
    </row>
    <row r="4788" spans="5:5" x14ac:dyDescent="0.25">
      <c r="E4788"/>
    </row>
    <row r="4789" spans="5:5" x14ac:dyDescent="0.25">
      <c r="E4789"/>
    </row>
    <row r="4790" spans="5:5" x14ac:dyDescent="0.25">
      <c r="E4790"/>
    </row>
    <row r="4791" spans="5:5" x14ac:dyDescent="0.25">
      <c r="E4791"/>
    </row>
    <row r="4792" spans="5:5" x14ac:dyDescent="0.25">
      <c r="E4792"/>
    </row>
    <row r="4793" spans="5:5" x14ac:dyDescent="0.25">
      <c r="E4793"/>
    </row>
    <row r="4794" spans="5:5" x14ac:dyDescent="0.25">
      <c r="E4794"/>
    </row>
    <row r="4795" spans="5:5" x14ac:dyDescent="0.25">
      <c r="E4795"/>
    </row>
    <row r="4796" spans="5:5" x14ac:dyDescent="0.25">
      <c r="E4796"/>
    </row>
    <row r="4797" spans="5:5" x14ac:dyDescent="0.25">
      <c r="E4797"/>
    </row>
    <row r="4798" spans="5:5" x14ac:dyDescent="0.25">
      <c r="E4798"/>
    </row>
    <row r="4799" spans="5:5" x14ac:dyDescent="0.25">
      <c r="E4799"/>
    </row>
    <row r="4800" spans="5:5" x14ac:dyDescent="0.25">
      <c r="E4800"/>
    </row>
    <row r="4801" spans="5:5" x14ac:dyDescent="0.25">
      <c r="E4801"/>
    </row>
    <row r="4802" spans="5:5" x14ac:dyDescent="0.25">
      <c r="E4802"/>
    </row>
    <row r="4803" spans="5:5" x14ac:dyDescent="0.25">
      <c r="E4803"/>
    </row>
    <row r="4804" spans="5:5" x14ac:dyDescent="0.25">
      <c r="E4804"/>
    </row>
    <row r="4805" spans="5:5" x14ac:dyDescent="0.25">
      <c r="E4805"/>
    </row>
    <row r="4806" spans="5:5" x14ac:dyDescent="0.25">
      <c r="E4806"/>
    </row>
    <row r="4807" spans="5:5" x14ac:dyDescent="0.25">
      <c r="E4807"/>
    </row>
    <row r="4808" spans="5:5" x14ac:dyDescent="0.25">
      <c r="E4808"/>
    </row>
    <row r="4809" spans="5:5" x14ac:dyDescent="0.25">
      <c r="E4809"/>
    </row>
    <row r="4810" spans="5:5" x14ac:dyDescent="0.25">
      <c r="E4810"/>
    </row>
    <row r="4811" spans="5:5" x14ac:dyDescent="0.25">
      <c r="E4811"/>
    </row>
    <row r="4812" spans="5:5" x14ac:dyDescent="0.25">
      <c r="E4812"/>
    </row>
    <row r="4813" spans="5:5" x14ac:dyDescent="0.25">
      <c r="E4813"/>
    </row>
    <row r="4814" spans="5:5" x14ac:dyDescent="0.25">
      <c r="E4814"/>
    </row>
    <row r="4815" spans="5:5" x14ac:dyDescent="0.25">
      <c r="E4815"/>
    </row>
    <row r="4816" spans="5:5" x14ac:dyDescent="0.25">
      <c r="E4816"/>
    </row>
    <row r="4817" spans="5:5" x14ac:dyDescent="0.25">
      <c r="E4817"/>
    </row>
    <row r="4818" spans="5:5" x14ac:dyDescent="0.25">
      <c r="E4818"/>
    </row>
    <row r="4819" spans="5:5" x14ac:dyDescent="0.25">
      <c r="E4819"/>
    </row>
    <row r="4820" spans="5:5" x14ac:dyDescent="0.25">
      <c r="E4820"/>
    </row>
    <row r="4821" spans="5:5" x14ac:dyDescent="0.25">
      <c r="E4821"/>
    </row>
    <row r="4822" spans="5:5" x14ac:dyDescent="0.25">
      <c r="E4822"/>
    </row>
    <row r="4823" spans="5:5" x14ac:dyDescent="0.25">
      <c r="E4823"/>
    </row>
    <row r="4824" spans="5:5" x14ac:dyDescent="0.25">
      <c r="E4824"/>
    </row>
    <row r="4825" spans="5:5" x14ac:dyDescent="0.25">
      <c r="E4825"/>
    </row>
    <row r="4826" spans="5:5" x14ac:dyDescent="0.25">
      <c r="E4826"/>
    </row>
    <row r="4827" spans="5:5" x14ac:dyDescent="0.25">
      <c r="E4827"/>
    </row>
    <row r="4828" spans="5:5" x14ac:dyDescent="0.25">
      <c r="E4828"/>
    </row>
    <row r="4829" spans="5:5" x14ac:dyDescent="0.25">
      <c r="E4829"/>
    </row>
    <row r="4830" spans="5:5" x14ac:dyDescent="0.25">
      <c r="E4830"/>
    </row>
    <row r="4831" spans="5:5" x14ac:dyDescent="0.25">
      <c r="E4831"/>
    </row>
    <row r="4832" spans="5:5" x14ac:dyDescent="0.25">
      <c r="E4832"/>
    </row>
    <row r="4833" spans="5:5" x14ac:dyDescent="0.25">
      <c r="E4833"/>
    </row>
    <row r="4834" spans="5:5" x14ac:dyDescent="0.25">
      <c r="E4834"/>
    </row>
    <row r="4835" spans="5:5" x14ac:dyDescent="0.25">
      <c r="E4835"/>
    </row>
    <row r="4836" spans="5:5" x14ac:dyDescent="0.25">
      <c r="E4836"/>
    </row>
    <row r="4837" spans="5:5" x14ac:dyDescent="0.25">
      <c r="E4837"/>
    </row>
    <row r="4838" spans="5:5" x14ac:dyDescent="0.25">
      <c r="E4838"/>
    </row>
    <row r="4839" spans="5:5" x14ac:dyDescent="0.25">
      <c r="E4839"/>
    </row>
    <row r="4840" spans="5:5" x14ac:dyDescent="0.25">
      <c r="E4840"/>
    </row>
    <row r="4841" spans="5:5" x14ac:dyDescent="0.25">
      <c r="E4841"/>
    </row>
    <row r="4842" spans="5:5" x14ac:dyDescent="0.25">
      <c r="E4842"/>
    </row>
    <row r="4843" spans="5:5" x14ac:dyDescent="0.25">
      <c r="E4843"/>
    </row>
    <row r="4844" spans="5:5" x14ac:dyDescent="0.25">
      <c r="E4844"/>
    </row>
    <row r="4845" spans="5:5" x14ac:dyDescent="0.25">
      <c r="E4845"/>
    </row>
    <row r="4846" spans="5:5" x14ac:dyDescent="0.25">
      <c r="E4846"/>
    </row>
    <row r="4847" spans="5:5" x14ac:dyDescent="0.25">
      <c r="E4847"/>
    </row>
    <row r="4848" spans="5:5" x14ac:dyDescent="0.25">
      <c r="E4848"/>
    </row>
    <row r="4849" spans="5:5" x14ac:dyDescent="0.25">
      <c r="E4849"/>
    </row>
    <row r="4850" spans="5:5" x14ac:dyDescent="0.25">
      <c r="E4850"/>
    </row>
    <row r="4851" spans="5:5" x14ac:dyDescent="0.25">
      <c r="E4851"/>
    </row>
    <row r="4852" spans="5:5" x14ac:dyDescent="0.25">
      <c r="E4852"/>
    </row>
    <row r="4853" spans="5:5" x14ac:dyDescent="0.25">
      <c r="E4853"/>
    </row>
    <row r="4854" spans="5:5" x14ac:dyDescent="0.25">
      <c r="E4854"/>
    </row>
    <row r="4855" spans="5:5" x14ac:dyDescent="0.25">
      <c r="E4855"/>
    </row>
    <row r="4856" spans="5:5" x14ac:dyDescent="0.25">
      <c r="E4856"/>
    </row>
    <row r="4857" spans="5:5" x14ac:dyDescent="0.25">
      <c r="E4857"/>
    </row>
    <row r="4858" spans="5:5" x14ac:dyDescent="0.25">
      <c r="E4858"/>
    </row>
    <row r="4859" spans="5:5" x14ac:dyDescent="0.25">
      <c r="E4859"/>
    </row>
    <row r="4860" spans="5:5" x14ac:dyDescent="0.25">
      <c r="E4860"/>
    </row>
    <row r="4861" spans="5:5" x14ac:dyDescent="0.25">
      <c r="E4861"/>
    </row>
    <row r="4862" spans="5:5" x14ac:dyDescent="0.25">
      <c r="E4862"/>
    </row>
    <row r="4863" spans="5:5" x14ac:dyDescent="0.25">
      <c r="E4863"/>
    </row>
    <row r="4864" spans="5:5" x14ac:dyDescent="0.25">
      <c r="E4864"/>
    </row>
    <row r="4865" spans="5:5" x14ac:dyDescent="0.25">
      <c r="E4865"/>
    </row>
    <row r="4866" spans="5:5" x14ac:dyDescent="0.25">
      <c r="E4866"/>
    </row>
    <row r="4867" spans="5:5" x14ac:dyDescent="0.25">
      <c r="E4867"/>
    </row>
    <row r="4868" spans="5:5" x14ac:dyDescent="0.25">
      <c r="E4868"/>
    </row>
    <row r="4869" spans="5:5" x14ac:dyDescent="0.25">
      <c r="E4869"/>
    </row>
    <row r="4870" spans="5:5" x14ac:dyDescent="0.25">
      <c r="E4870"/>
    </row>
    <row r="4871" spans="5:5" x14ac:dyDescent="0.25">
      <c r="E4871"/>
    </row>
    <row r="4872" spans="5:5" x14ac:dyDescent="0.25">
      <c r="E4872"/>
    </row>
    <row r="4873" spans="5:5" x14ac:dyDescent="0.25">
      <c r="E4873"/>
    </row>
    <row r="4874" spans="5:5" x14ac:dyDescent="0.25">
      <c r="E4874"/>
    </row>
    <row r="4875" spans="5:5" x14ac:dyDescent="0.25">
      <c r="E4875"/>
    </row>
    <row r="4876" spans="5:5" x14ac:dyDescent="0.25">
      <c r="E4876"/>
    </row>
    <row r="4877" spans="5:5" x14ac:dyDescent="0.25">
      <c r="E4877"/>
    </row>
    <row r="4878" spans="5:5" x14ac:dyDescent="0.25">
      <c r="E4878"/>
    </row>
    <row r="4879" spans="5:5" x14ac:dyDescent="0.25">
      <c r="E4879"/>
    </row>
    <row r="4880" spans="5:5" x14ac:dyDescent="0.25">
      <c r="E4880"/>
    </row>
    <row r="4881" spans="5:5" x14ac:dyDescent="0.25">
      <c r="E4881"/>
    </row>
    <row r="4882" spans="5:5" x14ac:dyDescent="0.25">
      <c r="E4882"/>
    </row>
    <row r="4883" spans="5:5" x14ac:dyDescent="0.25">
      <c r="E4883"/>
    </row>
    <row r="4884" spans="5:5" x14ac:dyDescent="0.25">
      <c r="E4884"/>
    </row>
    <row r="4885" spans="5:5" x14ac:dyDescent="0.25">
      <c r="E4885"/>
    </row>
    <row r="4886" spans="5:5" x14ac:dyDescent="0.25">
      <c r="E4886"/>
    </row>
    <row r="4887" spans="5:5" x14ac:dyDescent="0.25">
      <c r="E4887"/>
    </row>
    <row r="4888" spans="5:5" x14ac:dyDescent="0.25">
      <c r="E4888"/>
    </row>
    <row r="4889" spans="5:5" x14ac:dyDescent="0.25">
      <c r="E4889"/>
    </row>
    <row r="4890" spans="5:5" x14ac:dyDescent="0.25">
      <c r="E4890"/>
    </row>
    <row r="4891" spans="5:5" x14ac:dyDescent="0.25">
      <c r="E4891"/>
    </row>
    <row r="4892" spans="5:5" x14ac:dyDescent="0.25">
      <c r="E4892"/>
    </row>
    <row r="4893" spans="5:5" x14ac:dyDescent="0.25">
      <c r="E4893"/>
    </row>
    <row r="4894" spans="5:5" x14ac:dyDescent="0.25">
      <c r="E4894"/>
    </row>
    <row r="4895" spans="5:5" x14ac:dyDescent="0.25">
      <c r="E4895"/>
    </row>
    <row r="4896" spans="5:5" x14ac:dyDescent="0.25">
      <c r="E4896"/>
    </row>
    <row r="4897" spans="5:5" x14ac:dyDescent="0.25">
      <c r="E4897"/>
    </row>
    <row r="4898" spans="5:5" x14ac:dyDescent="0.25">
      <c r="E4898"/>
    </row>
    <row r="4899" spans="5:5" x14ac:dyDescent="0.25">
      <c r="E4899"/>
    </row>
    <row r="4900" spans="5:5" x14ac:dyDescent="0.25">
      <c r="E4900"/>
    </row>
    <row r="4901" spans="5:5" x14ac:dyDescent="0.25">
      <c r="E4901"/>
    </row>
    <row r="4902" spans="5:5" x14ac:dyDescent="0.25">
      <c r="E4902"/>
    </row>
    <row r="4903" spans="5:5" x14ac:dyDescent="0.25">
      <c r="E4903"/>
    </row>
    <row r="4904" spans="5:5" x14ac:dyDescent="0.25">
      <c r="E4904"/>
    </row>
    <row r="4905" spans="5:5" x14ac:dyDescent="0.25">
      <c r="E4905"/>
    </row>
    <row r="4906" spans="5:5" x14ac:dyDescent="0.25">
      <c r="E4906"/>
    </row>
    <row r="4907" spans="5:5" x14ac:dyDescent="0.25">
      <c r="E4907"/>
    </row>
    <row r="4908" spans="5:5" x14ac:dyDescent="0.25">
      <c r="E4908"/>
    </row>
    <row r="4909" spans="5:5" x14ac:dyDescent="0.25">
      <c r="E4909"/>
    </row>
    <row r="4910" spans="5:5" x14ac:dyDescent="0.25">
      <c r="E4910"/>
    </row>
    <row r="4911" spans="5:5" x14ac:dyDescent="0.25">
      <c r="E4911"/>
    </row>
    <row r="4912" spans="5:5" x14ac:dyDescent="0.25">
      <c r="E4912"/>
    </row>
    <row r="4913" spans="5:5" x14ac:dyDescent="0.25">
      <c r="E4913"/>
    </row>
    <row r="4914" spans="5:5" x14ac:dyDescent="0.25">
      <c r="E4914"/>
    </row>
    <row r="4915" spans="5:5" x14ac:dyDescent="0.25">
      <c r="E4915"/>
    </row>
    <row r="4916" spans="5:5" x14ac:dyDescent="0.25">
      <c r="E4916"/>
    </row>
    <row r="4917" spans="5:5" x14ac:dyDescent="0.25">
      <c r="E4917"/>
    </row>
    <row r="4918" spans="5:5" x14ac:dyDescent="0.25">
      <c r="E4918"/>
    </row>
    <row r="4919" spans="5:5" x14ac:dyDescent="0.25">
      <c r="E4919"/>
    </row>
    <row r="4920" spans="5:5" x14ac:dyDescent="0.25">
      <c r="E4920"/>
    </row>
    <row r="4921" spans="5:5" x14ac:dyDescent="0.25">
      <c r="E4921"/>
    </row>
    <row r="4922" spans="5:5" x14ac:dyDescent="0.25">
      <c r="E4922"/>
    </row>
    <row r="4923" spans="5:5" x14ac:dyDescent="0.25">
      <c r="E4923"/>
    </row>
    <row r="4924" spans="5:5" x14ac:dyDescent="0.25">
      <c r="E4924"/>
    </row>
    <row r="4925" spans="5:5" x14ac:dyDescent="0.25">
      <c r="E4925"/>
    </row>
    <row r="4926" spans="5:5" x14ac:dyDescent="0.25">
      <c r="E4926"/>
    </row>
    <row r="4927" spans="5:5" x14ac:dyDescent="0.25">
      <c r="E4927"/>
    </row>
    <row r="4928" spans="5:5" x14ac:dyDescent="0.25">
      <c r="E4928"/>
    </row>
    <row r="4929" spans="5:5" x14ac:dyDescent="0.25">
      <c r="E4929"/>
    </row>
    <row r="4930" spans="5:5" x14ac:dyDescent="0.25">
      <c r="E4930"/>
    </row>
    <row r="4931" spans="5:5" x14ac:dyDescent="0.25">
      <c r="E4931"/>
    </row>
    <row r="4932" spans="5:5" x14ac:dyDescent="0.25">
      <c r="E4932"/>
    </row>
    <row r="4933" spans="5:5" x14ac:dyDescent="0.25">
      <c r="E4933"/>
    </row>
    <row r="4934" spans="5:5" x14ac:dyDescent="0.25">
      <c r="E4934"/>
    </row>
    <row r="4935" spans="5:5" x14ac:dyDescent="0.25">
      <c r="E4935"/>
    </row>
    <row r="4936" spans="5:5" x14ac:dyDescent="0.25">
      <c r="E4936"/>
    </row>
    <row r="4937" spans="5:5" x14ac:dyDescent="0.25">
      <c r="E4937"/>
    </row>
    <row r="4938" spans="5:5" x14ac:dyDescent="0.25">
      <c r="E4938"/>
    </row>
    <row r="4939" spans="5:5" x14ac:dyDescent="0.25">
      <c r="E4939"/>
    </row>
    <row r="4940" spans="5:5" x14ac:dyDescent="0.25">
      <c r="E4940"/>
    </row>
    <row r="4941" spans="5:5" x14ac:dyDescent="0.25">
      <c r="E4941"/>
    </row>
    <row r="4942" spans="5:5" x14ac:dyDescent="0.25">
      <c r="E4942"/>
    </row>
    <row r="4943" spans="5:5" x14ac:dyDescent="0.25">
      <c r="E4943"/>
    </row>
    <row r="4944" spans="5:5" x14ac:dyDescent="0.25">
      <c r="E4944"/>
    </row>
    <row r="4945" spans="5:5" x14ac:dyDescent="0.25">
      <c r="E4945"/>
    </row>
    <row r="4946" spans="5:5" x14ac:dyDescent="0.25">
      <c r="E4946"/>
    </row>
    <row r="4947" spans="5:5" x14ac:dyDescent="0.25">
      <c r="E4947"/>
    </row>
    <row r="4948" spans="5:5" x14ac:dyDescent="0.25">
      <c r="E4948"/>
    </row>
    <row r="4949" spans="5:5" x14ac:dyDescent="0.25">
      <c r="E4949"/>
    </row>
    <row r="4950" spans="5:5" x14ac:dyDescent="0.25">
      <c r="E4950"/>
    </row>
    <row r="4951" spans="5:5" x14ac:dyDescent="0.25">
      <c r="E4951"/>
    </row>
    <row r="4952" spans="5:5" x14ac:dyDescent="0.25">
      <c r="E4952"/>
    </row>
    <row r="4953" spans="5:5" x14ac:dyDescent="0.25">
      <c r="E4953"/>
    </row>
    <row r="4954" spans="5:5" x14ac:dyDescent="0.25">
      <c r="E4954"/>
    </row>
    <row r="4955" spans="5:5" x14ac:dyDescent="0.25">
      <c r="E4955"/>
    </row>
    <row r="4956" spans="5:5" x14ac:dyDescent="0.25">
      <c r="E4956"/>
    </row>
    <row r="4957" spans="5:5" x14ac:dyDescent="0.25">
      <c r="E4957"/>
    </row>
    <row r="4958" spans="5:5" x14ac:dyDescent="0.25">
      <c r="E4958"/>
    </row>
    <row r="4959" spans="5:5" x14ac:dyDescent="0.25">
      <c r="E4959"/>
    </row>
    <row r="4960" spans="5:5" x14ac:dyDescent="0.25">
      <c r="E4960"/>
    </row>
    <row r="4961" spans="5:5" x14ac:dyDescent="0.25">
      <c r="E4961"/>
    </row>
    <row r="4962" spans="5:5" x14ac:dyDescent="0.25">
      <c r="E4962"/>
    </row>
    <row r="4963" spans="5:5" x14ac:dyDescent="0.25">
      <c r="E4963"/>
    </row>
    <row r="4964" spans="5:5" x14ac:dyDescent="0.25">
      <c r="E4964"/>
    </row>
    <row r="4965" spans="5:5" x14ac:dyDescent="0.25">
      <c r="E4965"/>
    </row>
    <row r="4966" spans="5:5" x14ac:dyDescent="0.25">
      <c r="E4966"/>
    </row>
    <row r="4967" spans="5:5" x14ac:dyDescent="0.25">
      <c r="E4967"/>
    </row>
    <row r="4968" spans="5:5" x14ac:dyDescent="0.25">
      <c r="E4968"/>
    </row>
    <row r="4969" spans="5:5" x14ac:dyDescent="0.25">
      <c r="E4969"/>
    </row>
    <row r="4970" spans="5:5" x14ac:dyDescent="0.25">
      <c r="E4970"/>
    </row>
    <row r="4971" spans="5:5" x14ac:dyDescent="0.25">
      <c r="E4971"/>
    </row>
    <row r="4972" spans="5:5" x14ac:dyDescent="0.25">
      <c r="E4972"/>
    </row>
    <row r="4973" spans="5:5" x14ac:dyDescent="0.25">
      <c r="E4973"/>
    </row>
    <row r="4974" spans="5:5" x14ac:dyDescent="0.25">
      <c r="E4974"/>
    </row>
    <row r="4975" spans="5:5" x14ac:dyDescent="0.25">
      <c r="E4975"/>
    </row>
    <row r="4976" spans="5:5" x14ac:dyDescent="0.25">
      <c r="E4976"/>
    </row>
    <row r="4977" spans="5:5" x14ac:dyDescent="0.25">
      <c r="E4977"/>
    </row>
    <row r="4978" spans="5:5" x14ac:dyDescent="0.25">
      <c r="E4978"/>
    </row>
    <row r="4979" spans="5:5" x14ac:dyDescent="0.25">
      <c r="E4979"/>
    </row>
    <row r="4980" spans="5:5" x14ac:dyDescent="0.25">
      <c r="E4980"/>
    </row>
    <row r="4981" spans="5:5" x14ac:dyDescent="0.25">
      <c r="E4981"/>
    </row>
    <row r="4982" spans="5:5" x14ac:dyDescent="0.25">
      <c r="E4982"/>
    </row>
    <row r="4983" spans="5:5" x14ac:dyDescent="0.25">
      <c r="E4983"/>
    </row>
    <row r="4984" spans="5:5" x14ac:dyDescent="0.25">
      <c r="E4984"/>
    </row>
    <row r="4985" spans="5:5" x14ac:dyDescent="0.25">
      <c r="E4985"/>
    </row>
    <row r="4986" spans="5:5" x14ac:dyDescent="0.25">
      <c r="E4986"/>
    </row>
    <row r="4987" spans="5:5" x14ac:dyDescent="0.25">
      <c r="E4987"/>
    </row>
    <row r="4988" spans="5:5" x14ac:dyDescent="0.25">
      <c r="E4988"/>
    </row>
    <row r="4989" spans="5:5" x14ac:dyDescent="0.25">
      <c r="E4989"/>
    </row>
    <row r="4990" spans="5:5" x14ac:dyDescent="0.25">
      <c r="E4990"/>
    </row>
    <row r="4991" spans="5:5" x14ac:dyDescent="0.25">
      <c r="E4991"/>
    </row>
    <row r="4992" spans="5:5" x14ac:dyDescent="0.25">
      <c r="E4992"/>
    </row>
    <row r="4993" spans="5:5" x14ac:dyDescent="0.25">
      <c r="E4993"/>
    </row>
    <row r="4994" spans="5:5" x14ac:dyDescent="0.25">
      <c r="E4994"/>
    </row>
    <row r="4995" spans="5:5" x14ac:dyDescent="0.25">
      <c r="E4995"/>
    </row>
    <row r="4996" spans="5:5" x14ac:dyDescent="0.25">
      <c r="E4996"/>
    </row>
    <row r="4997" spans="5:5" x14ac:dyDescent="0.25">
      <c r="E4997"/>
    </row>
    <row r="4998" spans="5:5" x14ac:dyDescent="0.25">
      <c r="E4998"/>
    </row>
    <row r="4999" spans="5:5" x14ac:dyDescent="0.25">
      <c r="E4999"/>
    </row>
    <row r="5000" spans="5:5" x14ac:dyDescent="0.25">
      <c r="E5000"/>
    </row>
    <row r="5001" spans="5:5" x14ac:dyDescent="0.25">
      <c r="E5001"/>
    </row>
    <row r="5002" spans="5:5" x14ac:dyDescent="0.25">
      <c r="E5002"/>
    </row>
    <row r="5003" spans="5:5" x14ac:dyDescent="0.25">
      <c r="E5003"/>
    </row>
    <row r="5004" spans="5:5" x14ac:dyDescent="0.25">
      <c r="E5004"/>
    </row>
    <row r="5005" spans="5:5" x14ac:dyDescent="0.25">
      <c r="E5005"/>
    </row>
    <row r="5006" spans="5:5" x14ac:dyDescent="0.25">
      <c r="E5006"/>
    </row>
    <row r="5007" spans="5:5" x14ac:dyDescent="0.25">
      <c r="E5007"/>
    </row>
    <row r="5008" spans="5:5" x14ac:dyDescent="0.25">
      <c r="E5008"/>
    </row>
    <row r="5009" spans="5:5" x14ac:dyDescent="0.25">
      <c r="E5009"/>
    </row>
    <row r="5010" spans="5:5" x14ac:dyDescent="0.25">
      <c r="E5010"/>
    </row>
    <row r="5011" spans="5:5" x14ac:dyDescent="0.25">
      <c r="E5011"/>
    </row>
    <row r="5012" spans="5:5" x14ac:dyDescent="0.25">
      <c r="E5012"/>
    </row>
    <row r="5013" spans="5:5" x14ac:dyDescent="0.25">
      <c r="E5013"/>
    </row>
    <row r="5014" spans="5:5" x14ac:dyDescent="0.25">
      <c r="E5014"/>
    </row>
    <row r="5015" spans="5:5" x14ac:dyDescent="0.25">
      <c r="E5015"/>
    </row>
    <row r="5016" spans="5:5" x14ac:dyDescent="0.25">
      <c r="E5016"/>
    </row>
    <row r="5017" spans="5:5" x14ac:dyDescent="0.25">
      <c r="E5017"/>
    </row>
    <row r="5018" spans="5:5" x14ac:dyDescent="0.25">
      <c r="E5018"/>
    </row>
    <row r="5019" spans="5:5" x14ac:dyDescent="0.25">
      <c r="E5019"/>
    </row>
    <row r="5020" spans="5:5" x14ac:dyDescent="0.25">
      <c r="E5020"/>
    </row>
    <row r="5021" spans="5:5" x14ac:dyDescent="0.25">
      <c r="E5021"/>
    </row>
    <row r="5022" spans="5:5" x14ac:dyDescent="0.25">
      <c r="E5022"/>
    </row>
    <row r="5023" spans="5:5" x14ac:dyDescent="0.25">
      <c r="E5023"/>
    </row>
    <row r="5024" spans="5:5" x14ac:dyDescent="0.25">
      <c r="E5024"/>
    </row>
    <row r="5025" spans="5:5" x14ac:dyDescent="0.25">
      <c r="E5025"/>
    </row>
    <row r="5026" spans="5:5" x14ac:dyDescent="0.25">
      <c r="E5026"/>
    </row>
    <row r="5027" spans="5:5" x14ac:dyDescent="0.25">
      <c r="E5027"/>
    </row>
    <row r="5028" spans="5:5" x14ac:dyDescent="0.25">
      <c r="E5028"/>
    </row>
    <row r="5029" spans="5:5" x14ac:dyDescent="0.25">
      <c r="E5029"/>
    </row>
    <row r="5030" spans="5:5" x14ac:dyDescent="0.25">
      <c r="E5030"/>
    </row>
    <row r="5031" spans="5:5" x14ac:dyDescent="0.25">
      <c r="E5031"/>
    </row>
    <row r="5032" spans="5:5" x14ac:dyDescent="0.25">
      <c r="E5032"/>
    </row>
    <row r="5033" spans="5:5" x14ac:dyDescent="0.25">
      <c r="E5033"/>
    </row>
    <row r="5034" spans="5:5" x14ac:dyDescent="0.25">
      <c r="E5034"/>
    </row>
    <row r="5035" spans="5:5" x14ac:dyDescent="0.25">
      <c r="E5035"/>
    </row>
    <row r="5036" spans="5:5" x14ac:dyDescent="0.25">
      <c r="E5036"/>
    </row>
    <row r="5037" spans="5:5" x14ac:dyDescent="0.25">
      <c r="E5037"/>
    </row>
    <row r="5038" spans="5:5" x14ac:dyDescent="0.25">
      <c r="E5038"/>
    </row>
    <row r="5039" spans="5:5" x14ac:dyDescent="0.25">
      <c r="E5039"/>
    </row>
    <row r="5040" spans="5:5" x14ac:dyDescent="0.25">
      <c r="E5040"/>
    </row>
    <row r="5041" spans="5:5" x14ac:dyDescent="0.25">
      <c r="E5041"/>
    </row>
    <row r="5042" spans="5:5" x14ac:dyDescent="0.25">
      <c r="E5042"/>
    </row>
    <row r="5043" spans="5:5" x14ac:dyDescent="0.25">
      <c r="E5043"/>
    </row>
    <row r="5044" spans="5:5" x14ac:dyDescent="0.25">
      <c r="E5044"/>
    </row>
    <row r="5045" spans="5:5" x14ac:dyDescent="0.25">
      <c r="E5045"/>
    </row>
    <row r="5046" spans="5:5" x14ac:dyDescent="0.25">
      <c r="E5046"/>
    </row>
    <row r="5047" spans="5:5" x14ac:dyDescent="0.25">
      <c r="E5047"/>
    </row>
    <row r="5048" spans="5:5" x14ac:dyDescent="0.25">
      <c r="E5048"/>
    </row>
    <row r="5049" spans="5:5" x14ac:dyDescent="0.25">
      <c r="E5049"/>
    </row>
    <row r="5050" spans="5:5" x14ac:dyDescent="0.25">
      <c r="E5050"/>
    </row>
    <row r="5051" spans="5:5" x14ac:dyDescent="0.25">
      <c r="E5051"/>
    </row>
    <row r="5052" spans="5:5" x14ac:dyDescent="0.25">
      <c r="E5052"/>
    </row>
    <row r="5053" spans="5:5" x14ac:dyDescent="0.25">
      <c r="E5053"/>
    </row>
    <row r="5054" spans="5:5" x14ac:dyDescent="0.25">
      <c r="E5054"/>
    </row>
    <row r="5055" spans="5:5" x14ac:dyDescent="0.25">
      <c r="E5055"/>
    </row>
    <row r="5056" spans="5:5" x14ac:dyDescent="0.25">
      <c r="E5056"/>
    </row>
    <row r="5057" spans="5:5" x14ac:dyDescent="0.25">
      <c r="E5057"/>
    </row>
    <row r="5058" spans="5:5" x14ac:dyDescent="0.25">
      <c r="E5058"/>
    </row>
    <row r="5059" spans="5:5" x14ac:dyDescent="0.25">
      <c r="E5059"/>
    </row>
    <row r="5060" spans="5:5" x14ac:dyDescent="0.25">
      <c r="E5060"/>
    </row>
    <row r="5061" spans="5:5" x14ac:dyDescent="0.25">
      <c r="E5061"/>
    </row>
    <row r="5062" spans="5:5" x14ac:dyDescent="0.25">
      <c r="E5062"/>
    </row>
    <row r="5063" spans="5:5" x14ac:dyDescent="0.25">
      <c r="E5063"/>
    </row>
    <row r="5064" spans="5:5" x14ac:dyDescent="0.25">
      <c r="E5064"/>
    </row>
    <row r="5065" spans="5:5" x14ac:dyDescent="0.25">
      <c r="E5065"/>
    </row>
    <row r="5066" spans="5:5" x14ac:dyDescent="0.25">
      <c r="E5066"/>
    </row>
    <row r="5067" spans="5:5" x14ac:dyDescent="0.25">
      <c r="E5067"/>
    </row>
    <row r="5068" spans="5:5" x14ac:dyDescent="0.25">
      <c r="E5068"/>
    </row>
    <row r="5069" spans="5:5" x14ac:dyDescent="0.25">
      <c r="E5069"/>
    </row>
    <row r="5070" spans="5:5" x14ac:dyDescent="0.25">
      <c r="E5070"/>
    </row>
    <row r="5071" spans="5:5" x14ac:dyDescent="0.25">
      <c r="E5071"/>
    </row>
    <row r="5072" spans="5:5" x14ac:dyDescent="0.25">
      <c r="E5072"/>
    </row>
    <row r="5073" spans="5:5" x14ac:dyDescent="0.25">
      <c r="E5073"/>
    </row>
    <row r="5074" spans="5:5" x14ac:dyDescent="0.25">
      <c r="E5074"/>
    </row>
    <row r="5075" spans="5:5" x14ac:dyDescent="0.25">
      <c r="E5075"/>
    </row>
    <row r="5076" spans="5:5" x14ac:dyDescent="0.25">
      <c r="E5076"/>
    </row>
    <row r="5077" spans="5:5" x14ac:dyDescent="0.25">
      <c r="E5077"/>
    </row>
    <row r="5078" spans="5:5" x14ac:dyDescent="0.25">
      <c r="E5078"/>
    </row>
    <row r="5079" spans="5:5" x14ac:dyDescent="0.25">
      <c r="E5079"/>
    </row>
    <row r="5080" spans="5:5" x14ac:dyDescent="0.25">
      <c r="E5080"/>
    </row>
    <row r="5081" spans="5:5" x14ac:dyDescent="0.25">
      <c r="E5081"/>
    </row>
    <row r="5082" spans="5:5" x14ac:dyDescent="0.25">
      <c r="E5082"/>
    </row>
    <row r="5083" spans="5:5" x14ac:dyDescent="0.25">
      <c r="E5083"/>
    </row>
    <row r="5084" spans="5:5" x14ac:dyDescent="0.25">
      <c r="E5084"/>
    </row>
    <row r="5085" spans="5:5" x14ac:dyDescent="0.25">
      <c r="E5085"/>
    </row>
    <row r="5086" spans="5:5" x14ac:dyDescent="0.25">
      <c r="E5086"/>
    </row>
    <row r="5087" spans="5:5" x14ac:dyDescent="0.25">
      <c r="E5087"/>
    </row>
    <row r="5088" spans="5:5" x14ac:dyDescent="0.25">
      <c r="E5088"/>
    </row>
    <row r="5089" spans="5:5" x14ac:dyDescent="0.25">
      <c r="E5089"/>
    </row>
    <row r="5090" spans="5:5" x14ac:dyDescent="0.25">
      <c r="E5090"/>
    </row>
    <row r="5091" spans="5:5" x14ac:dyDescent="0.25">
      <c r="E5091"/>
    </row>
    <row r="5092" spans="5:5" x14ac:dyDescent="0.25">
      <c r="E5092"/>
    </row>
    <row r="5093" spans="5:5" x14ac:dyDescent="0.25">
      <c r="E5093"/>
    </row>
    <row r="5094" spans="5:5" x14ac:dyDescent="0.25">
      <c r="E5094"/>
    </row>
    <row r="5095" spans="5:5" x14ac:dyDescent="0.25">
      <c r="E5095"/>
    </row>
    <row r="5096" spans="5:5" x14ac:dyDescent="0.25">
      <c r="E5096"/>
    </row>
    <row r="5097" spans="5:5" x14ac:dyDescent="0.25">
      <c r="E5097"/>
    </row>
    <row r="5098" spans="5:5" x14ac:dyDescent="0.25">
      <c r="E5098"/>
    </row>
    <row r="5099" spans="5:5" x14ac:dyDescent="0.25">
      <c r="E5099"/>
    </row>
    <row r="5100" spans="5:5" x14ac:dyDescent="0.25">
      <c r="E5100"/>
    </row>
    <row r="5101" spans="5:5" x14ac:dyDescent="0.25">
      <c r="E5101"/>
    </row>
    <row r="5102" spans="5:5" x14ac:dyDescent="0.25">
      <c r="E5102"/>
    </row>
    <row r="5103" spans="5:5" x14ac:dyDescent="0.25">
      <c r="E5103"/>
    </row>
    <row r="5104" spans="5:5" x14ac:dyDescent="0.25">
      <c r="E5104"/>
    </row>
    <row r="5105" spans="5:5" x14ac:dyDescent="0.25">
      <c r="E5105"/>
    </row>
    <row r="5106" spans="5:5" x14ac:dyDescent="0.25">
      <c r="E5106"/>
    </row>
    <row r="5107" spans="5:5" x14ac:dyDescent="0.25">
      <c r="E5107"/>
    </row>
    <row r="5108" spans="5:5" x14ac:dyDescent="0.25">
      <c r="E5108"/>
    </row>
    <row r="5109" spans="5:5" x14ac:dyDescent="0.25">
      <c r="E5109"/>
    </row>
    <row r="5110" spans="5:5" x14ac:dyDescent="0.25">
      <c r="E5110"/>
    </row>
    <row r="5111" spans="5:5" x14ac:dyDescent="0.25">
      <c r="E5111"/>
    </row>
    <row r="5112" spans="5:5" x14ac:dyDescent="0.25">
      <c r="E5112"/>
    </row>
    <row r="5113" spans="5:5" x14ac:dyDescent="0.25">
      <c r="E5113"/>
    </row>
    <row r="5114" spans="5:5" x14ac:dyDescent="0.25">
      <c r="E5114"/>
    </row>
    <row r="5115" spans="5:5" x14ac:dyDescent="0.25">
      <c r="E5115"/>
    </row>
    <row r="5116" spans="5:5" x14ac:dyDescent="0.25">
      <c r="E5116"/>
    </row>
    <row r="5117" spans="5:5" x14ac:dyDescent="0.25">
      <c r="E5117"/>
    </row>
    <row r="5118" spans="5:5" x14ac:dyDescent="0.25">
      <c r="E5118"/>
    </row>
    <row r="5119" spans="5:5" x14ac:dyDescent="0.25">
      <c r="E5119"/>
    </row>
    <row r="5120" spans="5:5" x14ac:dyDescent="0.25">
      <c r="E5120"/>
    </row>
    <row r="5121" spans="5:5" x14ac:dyDescent="0.25">
      <c r="E5121"/>
    </row>
    <row r="5122" spans="5:5" x14ac:dyDescent="0.25">
      <c r="E5122"/>
    </row>
    <row r="5123" spans="5:5" x14ac:dyDescent="0.25">
      <c r="E5123"/>
    </row>
    <row r="5124" spans="5:5" x14ac:dyDescent="0.25">
      <c r="E5124"/>
    </row>
    <row r="5125" spans="5:5" x14ac:dyDescent="0.25">
      <c r="E5125"/>
    </row>
    <row r="5126" spans="5:5" x14ac:dyDescent="0.25">
      <c r="E5126"/>
    </row>
    <row r="5127" spans="5:5" x14ac:dyDescent="0.25">
      <c r="E5127"/>
    </row>
    <row r="5128" spans="5:5" x14ac:dyDescent="0.25">
      <c r="E5128"/>
    </row>
    <row r="5129" spans="5:5" x14ac:dyDescent="0.25">
      <c r="E5129"/>
    </row>
    <row r="5130" spans="5:5" x14ac:dyDescent="0.25">
      <c r="E5130"/>
    </row>
    <row r="5131" spans="5:5" x14ac:dyDescent="0.25">
      <c r="E5131"/>
    </row>
    <row r="5132" spans="5:5" x14ac:dyDescent="0.25">
      <c r="E5132"/>
    </row>
    <row r="5133" spans="5:5" x14ac:dyDescent="0.25">
      <c r="E5133"/>
    </row>
    <row r="5134" spans="5:5" x14ac:dyDescent="0.25">
      <c r="E5134"/>
    </row>
    <row r="5135" spans="5:5" x14ac:dyDescent="0.25">
      <c r="E5135"/>
    </row>
    <row r="5136" spans="5:5" x14ac:dyDescent="0.25">
      <c r="E5136"/>
    </row>
    <row r="5137" spans="5:5" x14ac:dyDescent="0.25">
      <c r="E5137"/>
    </row>
    <row r="5138" spans="5:5" x14ac:dyDescent="0.25">
      <c r="E5138"/>
    </row>
    <row r="5139" spans="5:5" x14ac:dyDescent="0.25">
      <c r="E5139"/>
    </row>
    <row r="5140" spans="5:5" x14ac:dyDescent="0.25">
      <c r="E5140"/>
    </row>
    <row r="5141" spans="5:5" x14ac:dyDescent="0.25">
      <c r="E5141"/>
    </row>
    <row r="5142" spans="5:5" x14ac:dyDescent="0.25">
      <c r="E5142"/>
    </row>
    <row r="5143" spans="5:5" x14ac:dyDescent="0.25">
      <c r="E5143"/>
    </row>
    <row r="5144" spans="5:5" x14ac:dyDescent="0.25">
      <c r="E5144"/>
    </row>
    <row r="5145" spans="5:5" x14ac:dyDescent="0.25">
      <c r="E5145"/>
    </row>
    <row r="5146" spans="5:5" x14ac:dyDescent="0.25">
      <c r="E5146"/>
    </row>
    <row r="5147" spans="5:5" x14ac:dyDescent="0.25">
      <c r="E5147"/>
    </row>
    <row r="5148" spans="5:5" x14ac:dyDescent="0.25">
      <c r="E5148"/>
    </row>
    <row r="5149" spans="5:5" x14ac:dyDescent="0.25">
      <c r="E5149"/>
    </row>
    <row r="5150" spans="5:5" x14ac:dyDescent="0.25">
      <c r="E5150"/>
    </row>
    <row r="5151" spans="5:5" x14ac:dyDescent="0.25">
      <c r="E5151"/>
    </row>
    <row r="5152" spans="5:5" x14ac:dyDescent="0.25">
      <c r="E5152"/>
    </row>
    <row r="5153" spans="5:5" x14ac:dyDescent="0.25">
      <c r="E5153"/>
    </row>
    <row r="5154" spans="5:5" x14ac:dyDescent="0.25">
      <c r="E5154"/>
    </row>
    <row r="5155" spans="5:5" x14ac:dyDescent="0.25">
      <c r="E5155"/>
    </row>
    <row r="5156" spans="5:5" x14ac:dyDescent="0.25">
      <c r="E5156"/>
    </row>
    <row r="5157" spans="5:5" x14ac:dyDescent="0.25">
      <c r="E5157"/>
    </row>
    <row r="5158" spans="5:5" x14ac:dyDescent="0.25">
      <c r="E5158"/>
    </row>
    <row r="5159" spans="5:5" x14ac:dyDescent="0.25">
      <c r="E5159"/>
    </row>
    <row r="5160" spans="5:5" x14ac:dyDescent="0.25">
      <c r="E5160"/>
    </row>
    <row r="5161" spans="5:5" x14ac:dyDescent="0.25">
      <c r="E5161"/>
    </row>
    <row r="5162" spans="5:5" x14ac:dyDescent="0.25">
      <c r="E5162"/>
    </row>
    <row r="5163" spans="5:5" x14ac:dyDescent="0.25">
      <c r="E5163"/>
    </row>
    <row r="5164" spans="5:5" x14ac:dyDescent="0.25">
      <c r="E5164"/>
    </row>
    <row r="5165" spans="5:5" x14ac:dyDescent="0.25">
      <c r="E5165"/>
    </row>
    <row r="5166" spans="5:5" x14ac:dyDescent="0.25">
      <c r="E5166"/>
    </row>
    <row r="5167" spans="5:5" x14ac:dyDescent="0.25">
      <c r="E5167"/>
    </row>
    <row r="5168" spans="5:5" x14ac:dyDescent="0.25">
      <c r="E5168"/>
    </row>
    <row r="5169" spans="5:5" x14ac:dyDescent="0.25">
      <c r="E5169"/>
    </row>
    <row r="5170" spans="5:5" x14ac:dyDescent="0.25">
      <c r="E5170"/>
    </row>
    <row r="5171" spans="5:5" x14ac:dyDescent="0.25">
      <c r="E5171"/>
    </row>
    <row r="5172" spans="5:5" x14ac:dyDescent="0.25">
      <c r="E5172"/>
    </row>
    <row r="5173" spans="5:5" x14ac:dyDescent="0.25">
      <c r="E5173"/>
    </row>
    <row r="5174" spans="5:5" x14ac:dyDescent="0.25">
      <c r="E5174"/>
    </row>
    <row r="5175" spans="5:5" x14ac:dyDescent="0.25">
      <c r="E5175"/>
    </row>
    <row r="5176" spans="5:5" x14ac:dyDescent="0.25">
      <c r="E5176"/>
    </row>
    <row r="5177" spans="5:5" x14ac:dyDescent="0.25">
      <c r="E5177"/>
    </row>
    <row r="5178" spans="5:5" x14ac:dyDescent="0.25">
      <c r="E5178"/>
    </row>
    <row r="5179" spans="5:5" x14ac:dyDescent="0.25">
      <c r="E5179"/>
    </row>
    <row r="5180" spans="5:5" x14ac:dyDescent="0.25">
      <c r="E5180"/>
    </row>
    <row r="5181" spans="5:5" x14ac:dyDescent="0.25">
      <c r="E5181"/>
    </row>
    <row r="5182" spans="5:5" x14ac:dyDescent="0.25">
      <c r="E5182"/>
    </row>
    <row r="5183" spans="5:5" x14ac:dyDescent="0.25">
      <c r="E5183"/>
    </row>
    <row r="5184" spans="5:5" x14ac:dyDescent="0.25">
      <c r="E5184"/>
    </row>
    <row r="5185" spans="5:5" x14ac:dyDescent="0.25">
      <c r="E5185"/>
    </row>
    <row r="5186" spans="5:5" x14ac:dyDescent="0.25">
      <c r="E5186"/>
    </row>
    <row r="5187" spans="5:5" x14ac:dyDescent="0.25">
      <c r="E5187"/>
    </row>
    <row r="5188" spans="5:5" x14ac:dyDescent="0.25">
      <c r="E5188"/>
    </row>
    <row r="5189" spans="5:5" x14ac:dyDescent="0.25">
      <c r="E5189"/>
    </row>
    <row r="5190" spans="5:5" x14ac:dyDescent="0.25">
      <c r="E5190"/>
    </row>
    <row r="5191" spans="5:5" x14ac:dyDescent="0.25">
      <c r="E5191"/>
    </row>
    <row r="5192" spans="5:5" x14ac:dyDescent="0.25">
      <c r="E5192"/>
    </row>
    <row r="5193" spans="5:5" x14ac:dyDescent="0.25">
      <c r="E5193"/>
    </row>
    <row r="5194" spans="5:5" x14ac:dyDescent="0.25">
      <c r="E5194"/>
    </row>
    <row r="5195" spans="5:5" x14ac:dyDescent="0.25">
      <c r="E5195"/>
    </row>
    <row r="5196" spans="5:5" x14ac:dyDescent="0.25">
      <c r="E5196"/>
    </row>
    <row r="5197" spans="5:5" x14ac:dyDescent="0.25">
      <c r="E5197"/>
    </row>
    <row r="5198" spans="5:5" x14ac:dyDescent="0.25">
      <c r="E5198"/>
    </row>
    <row r="5199" spans="5:5" x14ac:dyDescent="0.25">
      <c r="E5199"/>
    </row>
    <row r="5200" spans="5:5" x14ac:dyDescent="0.25">
      <c r="E5200"/>
    </row>
    <row r="5201" spans="5:5" x14ac:dyDescent="0.25">
      <c r="E5201"/>
    </row>
    <row r="5202" spans="5:5" x14ac:dyDescent="0.25">
      <c r="E5202"/>
    </row>
    <row r="5203" spans="5:5" x14ac:dyDescent="0.25">
      <c r="E5203"/>
    </row>
    <row r="5204" spans="5:5" x14ac:dyDescent="0.25">
      <c r="E5204"/>
    </row>
    <row r="5205" spans="5:5" x14ac:dyDescent="0.25">
      <c r="E5205"/>
    </row>
    <row r="5206" spans="5:5" x14ac:dyDescent="0.25">
      <c r="E5206"/>
    </row>
    <row r="5207" spans="5:5" x14ac:dyDescent="0.25">
      <c r="E5207"/>
    </row>
    <row r="5208" spans="5:5" x14ac:dyDescent="0.25">
      <c r="E5208"/>
    </row>
    <row r="5209" spans="5:5" x14ac:dyDescent="0.25">
      <c r="E5209"/>
    </row>
    <row r="5210" spans="5:5" x14ac:dyDescent="0.25">
      <c r="E5210"/>
    </row>
    <row r="5211" spans="5:5" x14ac:dyDescent="0.25">
      <c r="E5211"/>
    </row>
    <row r="5212" spans="5:5" x14ac:dyDescent="0.25">
      <c r="E5212"/>
    </row>
    <row r="5213" spans="5:5" x14ac:dyDescent="0.25">
      <c r="E5213"/>
    </row>
    <row r="5214" spans="5:5" x14ac:dyDescent="0.25">
      <c r="E5214"/>
    </row>
    <row r="5215" spans="5:5" x14ac:dyDescent="0.25">
      <c r="E5215"/>
    </row>
    <row r="5216" spans="5:5" x14ac:dyDescent="0.25">
      <c r="E5216"/>
    </row>
    <row r="5217" spans="5:5" x14ac:dyDescent="0.25">
      <c r="E5217"/>
    </row>
    <row r="5218" spans="5:5" x14ac:dyDescent="0.25">
      <c r="E5218"/>
    </row>
    <row r="5219" spans="5:5" x14ac:dyDescent="0.25">
      <c r="E5219"/>
    </row>
    <row r="5220" spans="5:5" x14ac:dyDescent="0.25">
      <c r="E5220"/>
    </row>
    <row r="5221" spans="5:5" x14ac:dyDescent="0.25">
      <c r="E5221"/>
    </row>
    <row r="5222" spans="5:5" x14ac:dyDescent="0.25">
      <c r="E5222"/>
    </row>
    <row r="5223" spans="5:5" x14ac:dyDescent="0.25">
      <c r="E5223"/>
    </row>
    <row r="5224" spans="5:5" x14ac:dyDescent="0.25">
      <c r="E5224"/>
    </row>
    <row r="5225" spans="5:5" x14ac:dyDescent="0.25">
      <c r="E5225"/>
    </row>
    <row r="5226" spans="5:5" x14ac:dyDescent="0.25">
      <c r="E5226"/>
    </row>
    <row r="5227" spans="5:5" x14ac:dyDescent="0.25">
      <c r="E5227"/>
    </row>
    <row r="5228" spans="5:5" x14ac:dyDescent="0.25">
      <c r="E5228"/>
    </row>
    <row r="5229" spans="5:5" x14ac:dyDescent="0.25">
      <c r="E5229"/>
    </row>
    <row r="5230" spans="5:5" x14ac:dyDescent="0.25">
      <c r="E5230"/>
    </row>
    <row r="5231" spans="5:5" x14ac:dyDescent="0.25">
      <c r="E5231"/>
    </row>
    <row r="5232" spans="5:5" x14ac:dyDescent="0.25">
      <c r="E5232"/>
    </row>
    <row r="5233" spans="5:5" x14ac:dyDescent="0.25">
      <c r="E5233"/>
    </row>
    <row r="5234" spans="5:5" x14ac:dyDescent="0.25">
      <c r="E5234"/>
    </row>
    <row r="5235" spans="5:5" x14ac:dyDescent="0.25">
      <c r="E5235"/>
    </row>
    <row r="5236" spans="5:5" x14ac:dyDescent="0.25">
      <c r="E5236"/>
    </row>
    <row r="5237" spans="5:5" x14ac:dyDescent="0.25">
      <c r="E5237"/>
    </row>
    <row r="5238" spans="5:5" x14ac:dyDescent="0.25">
      <c r="E5238"/>
    </row>
    <row r="5239" spans="5:5" x14ac:dyDescent="0.25">
      <c r="E5239"/>
    </row>
    <row r="5240" spans="5:5" x14ac:dyDescent="0.25">
      <c r="E5240"/>
    </row>
    <row r="5241" spans="5:5" x14ac:dyDescent="0.25">
      <c r="E5241"/>
    </row>
    <row r="5242" spans="5:5" x14ac:dyDescent="0.25">
      <c r="E5242"/>
    </row>
    <row r="5243" spans="5:5" x14ac:dyDescent="0.25">
      <c r="E5243"/>
    </row>
    <row r="5244" spans="5:5" x14ac:dyDescent="0.25">
      <c r="E5244"/>
    </row>
    <row r="5245" spans="5:5" x14ac:dyDescent="0.25">
      <c r="E5245"/>
    </row>
    <row r="5246" spans="5:5" x14ac:dyDescent="0.25">
      <c r="E5246"/>
    </row>
    <row r="5247" spans="5:5" x14ac:dyDescent="0.25">
      <c r="E5247"/>
    </row>
    <row r="5248" spans="5:5" x14ac:dyDescent="0.25">
      <c r="E5248"/>
    </row>
    <row r="5249" spans="5:5" x14ac:dyDescent="0.25">
      <c r="E5249"/>
    </row>
    <row r="5250" spans="5:5" x14ac:dyDescent="0.25">
      <c r="E5250"/>
    </row>
    <row r="5251" spans="5:5" x14ac:dyDescent="0.25">
      <c r="E5251"/>
    </row>
    <row r="5252" spans="5:5" x14ac:dyDescent="0.25">
      <c r="E5252"/>
    </row>
    <row r="5253" spans="5:5" x14ac:dyDescent="0.25">
      <c r="E5253"/>
    </row>
    <row r="5254" spans="5:5" x14ac:dyDescent="0.25">
      <c r="E5254"/>
    </row>
    <row r="5255" spans="5:5" x14ac:dyDescent="0.25">
      <c r="E5255"/>
    </row>
    <row r="5256" spans="5:5" x14ac:dyDescent="0.25">
      <c r="E5256"/>
    </row>
    <row r="5257" spans="5:5" x14ac:dyDescent="0.25">
      <c r="E5257"/>
    </row>
    <row r="5258" spans="5:5" x14ac:dyDescent="0.25">
      <c r="E5258"/>
    </row>
    <row r="5259" spans="5:5" x14ac:dyDescent="0.25">
      <c r="E5259"/>
    </row>
    <row r="5260" spans="5:5" x14ac:dyDescent="0.25">
      <c r="E5260"/>
    </row>
    <row r="5261" spans="5:5" x14ac:dyDescent="0.25">
      <c r="E5261"/>
    </row>
    <row r="5262" spans="5:5" x14ac:dyDescent="0.25">
      <c r="E5262"/>
    </row>
    <row r="5263" spans="5:5" x14ac:dyDescent="0.25">
      <c r="E5263"/>
    </row>
    <row r="5264" spans="5:5" x14ac:dyDescent="0.25">
      <c r="E5264"/>
    </row>
    <row r="5265" spans="5:5" x14ac:dyDescent="0.25">
      <c r="E5265"/>
    </row>
    <row r="5266" spans="5:5" x14ac:dyDescent="0.25">
      <c r="E5266"/>
    </row>
    <row r="5267" spans="5:5" x14ac:dyDescent="0.25">
      <c r="E5267"/>
    </row>
    <row r="5268" spans="5:5" x14ac:dyDescent="0.25">
      <c r="E5268"/>
    </row>
    <row r="5269" spans="5:5" x14ac:dyDescent="0.25">
      <c r="E5269"/>
    </row>
    <row r="5270" spans="5:5" x14ac:dyDescent="0.25">
      <c r="E5270"/>
    </row>
    <row r="5271" spans="5:5" x14ac:dyDescent="0.25">
      <c r="E5271"/>
    </row>
    <row r="5272" spans="5:5" x14ac:dyDescent="0.25">
      <c r="E5272"/>
    </row>
    <row r="5273" spans="5:5" x14ac:dyDescent="0.25">
      <c r="E5273"/>
    </row>
    <row r="5274" spans="5:5" x14ac:dyDescent="0.25">
      <c r="E5274"/>
    </row>
    <row r="5275" spans="5:5" x14ac:dyDescent="0.25">
      <c r="E5275"/>
    </row>
    <row r="5276" spans="5:5" x14ac:dyDescent="0.25">
      <c r="E5276"/>
    </row>
    <row r="5277" spans="5:5" x14ac:dyDescent="0.25">
      <c r="E5277"/>
    </row>
    <row r="5278" spans="5:5" x14ac:dyDescent="0.25">
      <c r="E5278"/>
    </row>
    <row r="5279" spans="5:5" x14ac:dyDescent="0.25">
      <c r="E5279"/>
    </row>
    <row r="5280" spans="5:5" x14ac:dyDescent="0.25">
      <c r="E5280"/>
    </row>
    <row r="5281" spans="5:5" x14ac:dyDescent="0.25">
      <c r="E5281"/>
    </row>
    <row r="5282" spans="5:5" x14ac:dyDescent="0.25">
      <c r="E5282"/>
    </row>
    <row r="5283" spans="5:5" x14ac:dyDescent="0.25">
      <c r="E5283"/>
    </row>
    <row r="5284" spans="5:5" x14ac:dyDescent="0.25">
      <c r="E5284"/>
    </row>
    <row r="5285" spans="5:5" x14ac:dyDescent="0.25">
      <c r="E5285"/>
    </row>
    <row r="5286" spans="5:5" x14ac:dyDescent="0.25">
      <c r="E5286"/>
    </row>
    <row r="5287" spans="5:5" x14ac:dyDescent="0.25">
      <c r="E5287"/>
    </row>
    <row r="5288" spans="5:5" x14ac:dyDescent="0.25">
      <c r="E5288"/>
    </row>
    <row r="5289" spans="5:5" x14ac:dyDescent="0.25">
      <c r="E5289"/>
    </row>
    <row r="5290" spans="5:5" x14ac:dyDescent="0.25">
      <c r="E5290"/>
    </row>
    <row r="5291" spans="5:5" x14ac:dyDescent="0.25">
      <c r="E5291"/>
    </row>
    <row r="5292" spans="5:5" x14ac:dyDescent="0.25">
      <c r="E5292"/>
    </row>
    <row r="5293" spans="5:5" x14ac:dyDescent="0.25">
      <c r="E5293"/>
    </row>
    <row r="5294" spans="5:5" x14ac:dyDescent="0.25">
      <c r="E5294"/>
    </row>
    <row r="5295" spans="5:5" x14ac:dyDescent="0.25">
      <c r="E5295"/>
    </row>
    <row r="5296" spans="5:5" x14ac:dyDescent="0.25">
      <c r="E5296"/>
    </row>
    <row r="5297" spans="5:5" x14ac:dyDescent="0.25">
      <c r="E5297"/>
    </row>
    <row r="5298" spans="5:5" x14ac:dyDescent="0.25">
      <c r="E5298"/>
    </row>
    <row r="5299" spans="5:5" x14ac:dyDescent="0.25">
      <c r="E5299"/>
    </row>
    <row r="5300" spans="5:5" x14ac:dyDescent="0.25">
      <c r="E5300"/>
    </row>
    <row r="5301" spans="5:5" x14ac:dyDescent="0.25">
      <c r="E5301"/>
    </row>
    <row r="5302" spans="5:5" x14ac:dyDescent="0.25">
      <c r="E5302"/>
    </row>
    <row r="5303" spans="5:5" x14ac:dyDescent="0.25">
      <c r="E5303"/>
    </row>
    <row r="5304" spans="5:5" x14ac:dyDescent="0.25">
      <c r="E5304"/>
    </row>
    <row r="5305" spans="5:5" x14ac:dyDescent="0.25">
      <c r="E5305"/>
    </row>
    <row r="5306" spans="5:5" x14ac:dyDescent="0.25">
      <c r="E5306"/>
    </row>
    <row r="5307" spans="5:5" x14ac:dyDescent="0.25">
      <c r="E5307"/>
    </row>
    <row r="5308" spans="5:5" x14ac:dyDescent="0.25">
      <c r="E5308"/>
    </row>
    <row r="5309" spans="5:5" x14ac:dyDescent="0.25">
      <c r="E5309"/>
    </row>
    <row r="5310" spans="5:5" x14ac:dyDescent="0.25">
      <c r="E5310"/>
    </row>
    <row r="5311" spans="5:5" x14ac:dyDescent="0.25">
      <c r="E5311"/>
    </row>
    <row r="5312" spans="5:5" x14ac:dyDescent="0.25">
      <c r="E5312"/>
    </row>
    <row r="5313" spans="5:5" x14ac:dyDescent="0.25">
      <c r="E5313"/>
    </row>
    <row r="5314" spans="5:5" x14ac:dyDescent="0.25">
      <c r="E5314"/>
    </row>
    <row r="5315" spans="5:5" x14ac:dyDescent="0.25">
      <c r="E5315"/>
    </row>
    <row r="5316" spans="5:5" x14ac:dyDescent="0.25">
      <c r="E5316"/>
    </row>
    <row r="5317" spans="5:5" x14ac:dyDescent="0.25">
      <c r="E5317"/>
    </row>
    <row r="5318" spans="5:5" x14ac:dyDescent="0.25">
      <c r="E5318"/>
    </row>
    <row r="5319" spans="5:5" x14ac:dyDescent="0.25">
      <c r="E5319"/>
    </row>
    <row r="5320" spans="5:5" x14ac:dyDescent="0.25">
      <c r="E5320"/>
    </row>
    <row r="5321" spans="5:5" x14ac:dyDescent="0.25">
      <c r="E5321"/>
    </row>
    <row r="5322" spans="5:5" x14ac:dyDescent="0.25">
      <c r="E5322"/>
    </row>
    <row r="5323" spans="5:5" x14ac:dyDescent="0.25">
      <c r="E5323"/>
    </row>
    <row r="5324" spans="5:5" x14ac:dyDescent="0.25">
      <c r="E5324"/>
    </row>
    <row r="5325" spans="5:5" x14ac:dyDescent="0.25">
      <c r="E5325"/>
    </row>
    <row r="5326" spans="5:5" x14ac:dyDescent="0.25">
      <c r="E5326"/>
    </row>
    <row r="5327" spans="5:5" x14ac:dyDescent="0.25">
      <c r="E5327"/>
    </row>
    <row r="5328" spans="5:5" x14ac:dyDescent="0.25">
      <c r="E5328"/>
    </row>
    <row r="5329" spans="5:5" x14ac:dyDescent="0.25">
      <c r="E5329"/>
    </row>
    <row r="5330" spans="5:5" x14ac:dyDescent="0.25">
      <c r="E5330"/>
    </row>
    <row r="5331" spans="5:5" x14ac:dyDescent="0.25">
      <c r="E5331"/>
    </row>
    <row r="5332" spans="5:5" x14ac:dyDescent="0.25">
      <c r="E5332"/>
    </row>
    <row r="5333" spans="5:5" x14ac:dyDescent="0.25">
      <c r="E5333"/>
    </row>
    <row r="5334" spans="5:5" x14ac:dyDescent="0.25">
      <c r="E5334"/>
    </row>
    <row r="5335" spans="5:5" x14ac:dyDescent="0.25">
      <c r="E5335"/>
    </row>
    <row r="5336" spans="5:5" x14ac:dyDescent="0.25">
      <c r="E5336"/>
    </row>
    <row r="5337" spans="5:5" x14ac:dyDescent="0.25">
      <c r="E5337"/>
    </row>
    <row r="5338" spans="5:5" x14ac:dyDescent="0.25">
      <c r="E5338"/>
    </row>
    <row r="5339" spans="5:5" x14ac:dyDescent="0.25">
      <c r="E5339"/>
    </row>
    <row r="5340" spans="5:5" x14ac:dyDescent="0.25">
      <c r="E5340"/>
    </row>
    <row r="5341" spans="5:5" x14ac:dyDescent="0.25">
      <c r="E5341"/>
    </row>
    <row r="5342" spans="5:5" x14ac:dyDescent="0.25">
      <c r="E5342"/>
    </row>
    <row r="5343" spans="5:5" x14ac:dyDescent="0.25">
      <c r="E5343"/>
    </row>
    <row r="5344" spans="5:5" x14ac:dyDescent="0.25">
      <c r="E5344"/>
    </row>
    <row r="5345" spans="5:5" x14ac:dyDescent="0.25">
      <c r="E5345"/>
    </row>
    <row r="5346" spans="5:5" x14ac:dyDescent="0.25">
      <c r="E5346"/>
    </row>
    <row r="5347" spans="5:5" x14ac:dyDescent="0.25">
      <c r="E5347"/>
    </row>
    <row r="5348" spans="5:5" x14ac:dyDescent="0.25">
      <c r="E5348"/>
    </row>
    <row r="5349" spans="5:5" x14ac:dyDescent="0.25">
      <c r="E5349"/>
    </row>
    <row r="5350" spans="5:5" x14ac:dyDescent="0.25">
      <c r="E5350"/>
    </row>
    <row r="5351" spans="5:5" x14ac:dyDescent="0.25">
      <c r="E5351"/>
    </row>
    <row r="5352" spans="5:5" x14ac:dyDescent="0.25">
      <c r="E5352"/>
    </row>
    <row r="5353" spans="5:5" x14ac:dyDescent="0.25">
      <c r="E5353"/>
    </row>
    <row r="5354" spans="5:5" x14ac:dyDescent="0.25">
      <c r="E5354"/>
    </row>
    <row r="5355" spans="5:5" x14ac:dyDescent="0.25">
      <c r="E5355"/>
    </row>
    <row r="5356" spans="5:5" x14ac:dyDescent="0.25">
      <c r="E5356"/>
    </row>
    <row r="5357" spans="5:5" x14ac:dyDescent="0.25">
      <c r="E5357"/>
    </row>
    <row r="5358" spans="5:5" x14ac:dyDescent="0.25">
      <c r="E5358"/>
    </row>
    <row r="5359" spans="5:5" x14ac:dyDescent="0.25">
      <c r="E5359"/>
    </row>
    <row r="5360" spans="5:5" x14ac:dyDescent="0.25">
      <c r="E5360"/>
    </row>
    <row r="5361" spans="5:5" x14ac:dyDescent="0.25">
      <c r="E5361"/>
    </row>
    <row r="5362" spans="5:5" x14ac:dyDescent="0.25">
      <c r="E5362"/>
    </row>
    <row r="5363" spans="5:5" x14ac:dyDescent="0.25">
      <c r="E5363"/>
    </row>
    <row r="5364" spans="5:5" x14ac:dyDescent="0.25">
      <c r="E5364"/>
    </row>
    <row r="5365" spans="5:5" x14ac:dyDescent="0.25">
      <c r="E5365"/>
    </row>
    <row r="5366" spans="5:5" x14ac:dyDescent="0.25">
      <c r="E5366"/>
    </row>
    <row r="5367" spans="5:5" x14ac:dyDescent="0.25">
      <c r="E5367"/>
    </row>
    <row r="5368" spans="5:5" x14ac:dyDescent="0.25">
      <c r="E5368"/>
    </row>
    <row r="5369" spans="5:5" x14ac:dyDescent="0.25">
      <c r="E5369"/>
    </row>
    <row r="5370" spans="5:5" x14ac:dyDescent="0.25">
      <c r="E5370"/>
    </row>
    <row r="5371" spans="5:5" x14ac:dyDescent="0.25">
      <c r="E5371"/>
    </row>
    <row r="5372" spans="5:5" x14ac:dyDescent="0.25">
      <c r="E5372"/>
    </row>
    <row r="5373" spans="5:5" x14ac:dyDescent="0.25">
      <c r="E5373"/>
    </row>
    <row r="5374" spans="5:5" x14ac:dyDescent="0.25">
      <c r="E5374"/>
    </row>
    <row r="5375" spans="5:5" x14ac:dyDescent="0.25">
      <c r="E5375"/>
    </row>
    <row r="5376" spans="5:5" x14ac:dyDescent="0.25">
      <c r="E5376"/>
    </row>
    <row r="5377" spans="5:5" x14ac:dyDescent="0.25">
      <c r="E5377"/>
    </row>
    <row r="5378" spans="5:5" x14ac:dyDescent="0.25">
      <c r="E5378"/>
    </row>
    <row r="5379" spans="5:5" x14ac:dyDescent="0.25">
      <c r="E5379"/>
    </row>
    <row r="5380" spans="5:5" x14ac:dyDescent="0.25">
      <c r="E5380"/>
    </row>
    <row r="5381" spans="5:5" x14ac:dyDescent="0.25">
      <c r="E5381"/>
    </row>
    <row r="5382" spans="5:5" x14ac:dyDescent="0.25">
      <c r="E5382"/>
    </row>
    <row r="5383" spans="5:5" x14ac:dyDescent="0.25">
      <c r="E5383"/>
    </row>
    <row r="5384" spans="5:5" x14ac:dyDescent="0.25">
      <c r="E5384"/>
    </row>
    <row r="5385" spans="5:5" x14ac:dyDescent="0.25">
      <c r="E5385"/>
    </row>
    <row r="5386" spans="5:5" x14ac:dyDescent="0.25">
      <c r="E5386"/>
    </row>
    <row r="5387" spans="5:5" x14ac:dyDescent="0.25">
      <c r="E5387"/>
    </row>
    <row r="5388" spans="5:5" x14ac:dyDescent="0.25">
      <c r="E5388"/>
    </row>
    <row r="5389" spans="5:5" x14ac:dyDescent="0.25">
      <c r="E5389"/>
    </row>
    <row r="5390" spans="5:5" x14ac:dyDescent="0.25">
      <c r="E5390"/>
    </row>
    <row r="5391" spans="5:5" x14ac:dyDescent="0.25">
      <c r="E5391"/>
    </row>
    <row r="5392" spans="5:5" x14ac:dyDescent="0.25">
      <c r="E5392"/>
    </row>
    <row r="5393" spans="5:5" x14ac:dyDescent="0.25">
      <c r="E5393"/>
    </row>
    <row r="5394" spans="5:5" x14ac:dyDescent="0.25">
      <c r="E5394"/>
    </row>
    <row r="5395" spans="5:5" x14ac:dyDescent="0.25">
      <c r="E5395"/>
    </row>
    <row r="5396" spans="5:5" x14ac:dyDescent="0.25">
      <c r="E5396"/>
    </row>
    <row r="5397" spans="5:5" x14ac:dyDescent="0.25">
      <c r="E5397"/>
    </row>
    <row r="5398" spans="5:5" x14ac:dyDescent="0.25">
      <c r="E5398"/>
    </row>
    <row r="5399" spans="5:5" x14ac:dyDescent="0.25">
      <c r="E5399"/>
    </row>
    <row r="5400" spans="5:5" x14ac:dyDescent="0.25">
      <c r="E5400"/>
    </row>
    <row r="5401" spans="5:5" x14ac:dyDescent="0.25">
      <c r="E5401"/>
    </row>
    <row r="5402" spans="5:5" x14ac:dyDescent="0.25">
      <c r="E5402"/>
    </row>
    <row r="5403" spans="5:5" x14ac:dyDescent="0.25">
      <c r="E5403"/>
    </row>
    <row r="5404" spans="5:5" x14ac:dyDescent="0.25">
      <c r="E5404"/>
    </row>
    <row r="5405" spans="5:5" x14ac:dyDescent="0.25">
      <c r="E5405"/>
    </row>
    <row r="5406" spans="5:5" x14ac:dyDescent="0.25">
      <c r="E5406"/>
    </row>
    <row r="5407" spans="5:5" x14ac:dyDescent="0.25">
      <c r="E5407"/>
    </row>
    <row r="5408" spans="5:5" x14ac:dyDescent="0.25">
      <c r="E5408"/>
    </row>
    <row r="5409" spans="5:5" x14ac:dyDescent="0.25">
      <c r="E5409"/>
    </row>
    <row r="5410" spans="5:5" x14ac:dyDescent="0.25">
      <c r="E5410"/>
    </row>
    <row r="5411" spans="5:5" x14ac:dyDescent="0.25">
      <c r="E5411"/>
    </row>
    <row r="5412" spans="5:5" x14ac:dyDescent="0.25">
      <c r="E5412"/>
    </row>
    <row r="5413" spans="5:5" x14ac:dyDescent="0.25">
      <c r="E5413"/>
    </row>
    <row r="5414" spans="5:5" x14ac:dyDescent="0.25">
      <c r="E5414"/>
    </row>
    <row r="5415" spans="5:5" x14ac:dyDescent="0.25">
      <c r="E5415"/>
    </row>
    <row r="5416" spans="5:5" x14ac:dyDescent="0.25">
      <c r="E5416"/>
    </row>
    <row r="5417" spans="5:5" x14ac:dyDescent="0.25">
      <c r="E5417"/>
    </row>
    <row r="5418" spans="5:5" x14ac:dyDescent="0.25">
      <c r="E5418"/>
    </row>
    <row r="5419" spans="5:5" x14ac:dyDescent="0.25">
      <c r="E5419"/>
    </row>
    <row r="5420" spans="5:5" x14ac:dyDescent="0.25">
      <c r="E5420"/>
    </row>
    <row r="5421" spans="5:5" x14ac:dyDescent="0.25">
      <c r="E5421"/>
    </row>
    <row r="5422" spans="5:5" x14ac:dyDescent="0.25">
      <c r="E5422"/>
    </row>
    <row r="5423" spans="5:5" x14ac:dyDescent="0.25">
      <c r="E5423"/>
    </row>
    <row r="5424" spans="5:5" x14ac:dyDescent="0.25">
      <c r="E5424"/>
    </row>
    <row r="5425" spans="5:5" x14ac:dyDescent="0.25">
      <c r="E5425"/>
    </row>
    <row r="5426" spans="5:5" x14ac:dyDescent="0.25">
      <c r="E5426"/>
    </row>
    <row r="5427" spans="5:5" x14ac:dyDescent="0.25">
      <c r="E5427"/>
    </row>
    <row r="5428" spans="5:5" x14ac:dyDescent="0.25">
      <c r="E5428"/>
    </row>
    <row r="5429" spans="5:5" x14ac:dyDescent="0.25">
      <c r="E5429"/>
    </row>
    <row r="5430" spans="5:5" x14ac:dyDescent="0.25">
      <c r="E5430"/>
    </row>
    <row r="5431" spans="5:5" x14ac:dyDescent="0.25">
      <c r="E5431"/>
    </row>
    <row r="5432" spans="5:5" x14ac:dyDescent="0.25">
      <c r="E5432"/>
    </row>
    <row r="5433" spans="5:5" x14ac:dyDescent="0.25">
      <c r="E5433"/>
    </row>
    <row r="5434" spans="5:5" x14ac:dyDescent="0.25">
      <c r="E5434"/>
    </row>
    <row r="5435" spans="5:5" x14ac:dyDescent="0.25">
      <c r="E5435"/>
    </row>
    <row r="5436" spans="5:5" x14ac:dyDescent="0.25">
      <c r="E5436"/>
    </row>
    <row r="5437" spans="5:5" x14ac:dyDescent="0.25">
      <c r="E5437"/>
    </row>
    <row r="5438" spans="5:5" x14ac:dyDescent="0.25">
      <c r="E5438"/>
    </row>
    <row r="5439" spans="5:5" x14ac:dyDescent="0.25">
      <c r="E5439"/>
    </row>
    <row r="5440" spans="5:5" x14ac:dyDescent="0.25">
      <c r="E5440"/>
    </row>
    <row r="5441" spans="5:5" x14ac:dyDescent="0.25">
      <c r="E5441"/>
    </row>
    <row r="5442" spans="5:5" x14ac:dyDescent="0.25">
      <c r="E5442"/>
    </row>
    <row r="5443" spans="5:5" x14ac:dyDescent="0.25">
      <c r="E5443"/>
    </row>
    <row r="5444" spans="5:5" x14ac:dyDescent="0.25">
      <c r="E5444"/>
    </row>
    <row r="5445" spans="5:5" x14ac:dyDescent="0.25">
      <c r="E5445"/>
    </row>
    <row r="5446" spans="5:5" x14ac:dyDescent="0.25">
      <c r="E5446"/>
    </row>
    <row r="5447" spans="5:5" x14ac:dyDescent="0.25">
      <c r="E5447"/>
    </row>
    <row r="5448" spans="5:5" x14ac:dyDescent="0.25">
      <c r="E5448"/>
    </row>
    <row r="5449" spans="5:5" x14ac:dyDescent="0.25">
      <c r="E5449"/>
    </row>
    <row r="5450" spans="5:5" x14ac:dyDescent="0.25">
      <c r="E5450"/>
    </row>
    <row r="5451" spans="5:5" x14ac:dyDescent="0.25">
      <c r="E5451"/>
    </row>
    <row r="5452" spans="5:5" x14ac:dyDescent="0.25">
      <c r="E5452"/>
    </row>
    <row r="5453" spans="5:5" x14ac:dyDescent="0.25">
      <c r="E5453"/>
    </row>
    <row r="5454" spans="5:5" x14ac:dyDescent="0.25">
      <c r="E5454"/>
    </row>
    <row r="5455" spans="5:5" x14ac:dyDescent="0.25">
      <c r="E5455"/>
    </row>
    <row r="5456" spans="5:5" x14ac:dyDescent="0.25">
      <c r="E5456"/>
    </row>
    <row r="5457" spans="5:5" x14ac:dyDescent="0.25">
      <c r="E5457"/>
    </row>
    <row r="5458" spans="5:5" x14ac:dyDescent="0.25">
      <c r="E5458"/>
    </row>
    <row r="5459" spans="5:5" x14ac:dyDescent="0.25">
      <c r="E5459"/>
    </row>
    <row r="5460" spans="5:5" x14ac:dyDescent="0.25">
      <c r="E5460"/>
    </row>
    <row r="5461" spans="5:5" x14ac:dyDescent="0.25">
      <c r="E5461"/>
    </row>
    <row r="5462" spans="5:5" x14ac:dyDescent="0.25">
      <c r="E5462"/>
    </row>
    <row r="5463" spans="5:5" x14ac:dyDescent="0.25">
      <c r="E5463"/>
    </row>
    <row r="5464" spans="5:5" x14ac:dyDescent="0.25">
      <c r="E5464"/>
    </row>
    <row r="5465" spans="5:5" x14ac:dyDescent="0.25">
      <c r="E5465"/>
    </row>
    <row r="5466" spans="5:5" x14ac:dyDescent="0.25">
      <c r="E5466"/>
    </row>
    <row r="5467" spans="5:5" x14ac:dyDescent="0.25">
      <c r="E5467"/>
    </row>
    <row r="5468" spans="5:5" x14ac:dyDescent="0.25">
      <c r="E5468"/>
    </row>
    <row r="5469" spans="5:5" x14ac:dyDescent="0.25">
      <c r="E5469"/>
    </row>
    <row r="5470" spans="5:5" x14ac:dyDescent="0.25">
      <c r="E5470"/>
    </row>
    <row r="5471" spans="5:5" x14ac:dyDescent="0.25">
      <c r="E5471"/>
    </row>
    <row r="5472" spans="5:5" x14ac:dyDescent="0.25">
      <c r="E5472"/>
    </row>
    <row r="5473" spans="5:5" x14ac:dyDescent="0.25">
      <c r="E5473"/>
    </row>
    <row r="5474" spans="5:5" x14ac:dyDescent="0.25">
      <c r="E5474"/>
    </row>
    <row r="5475" spans="5:5" x14ac:dyDescent="0.25">
      <c r="E5475"/>
    </row>
    <row r="5476" spans="5:5" x14ac:dyDescent="0.25">
      <c r="E5476"/>
    </row>
    <row r="5477" spans="5:5" x14ac:dyDescent="0.25">
      <c r="E5477"/>
    </row>
    <row r="5478" spans="5:5" x14ac:dyDescent="0.25">
      <c r="E5478"/>
    </row>
    <row r="5479" spans="5:5" x14ac:dyDescent="0.25">
      <c r="E5479"/>
    </row>
    <row r="5480" spans="5:5" x14ac:dyDescent="0.25">
      <c r="E5480"/>
    </row>
    <row r="5481" spans="5:5" x14ac:dyDescent="0.25">
      <c r="E5481"/>
    </row>
    <row r="5482" spans="5:5" x14ac:dyDescent="0.25">
      <c r="E5482"/>
    </row>
    <row r="5483" spans="5:5" x14ac:dyDescent="0.25">
      <c r="E5483"/>
    </row>
    <row r="5484" spans="5:5" x14ac:dyDescent="0.25">
      <c r="E5484"/>
    </row>
    <row r="5485" spans="5:5" x14ac:dyDescent="0.25">
      <c r="E5485"/>
    </row>
    <row r="5486" spans="5:5" x14ac:dyDescent="0.25">
      <c r="E5486"/>
    </row>
    <row r="5487" spans="5:5" x14ac:dyDescent="0.25">
      <c r="E5487"/>
    </row>
    <row r="5488" spans="5:5" x14ac:dyDescent="0.25">
      <c r="E5488"/>
    </row>
    <row r="5489" spans="5:5" x14ac:dyDescent="0.25">
      <c r="E5489"/>
    </row>
    <row r="5490" spans="5:5" x14ac:dyDescent="0.25">
      <c r="E5490"/>
    </row>
    <row r="5491" spans="5:5" x14ac:dyDescent="0.25">
      <c r="E5491"/>
    </row>
    <row r="5492" spans="5:5" x14ac:dyDescent="0.25">
      <c r="E5492"/>
    </row>
    <row r="5493" spans="5:5" x14ac:dyDescent="0.25">
      <c r="E5493"/>
    </row>
    <row r="5494" spans="5:5" x14ac:dyDescent="0.25">
      <c r="E5494"/>
    </row>
    <row r="5495" spans="5:5" x14ac:dyDescent="0.25">
      <c r="E5495"/>
    </row>
    <row r="5496" spans="5:5" x14ac:dyDescent="0.25">
      <c r="E5496"/>
    </row>
    <row r="5497" spans="5:5" x14ac:dyDescent="0.25">
      <c r="E5497"/>
    </row>
    <row r="5498" spans="5:5" x14ac:dyDescent="0.25">
      <c r="E5498"/>
    </row>
    <row r="5499" spans="5:5" x14ac:dyDescent="0.25">
      <c r="E5499"/>
    </row>
    <row r="5500" spans="5:5" x14ac:dyDescent="0.25">
      <c r="E5500"/>
    </row>
    <row r="5501" spans="5:5" x14ac:dyDescent="0.25">
      <c r="E5501"/>
    </row>
    <row r="5502" spans="5:5" x14ac:dyDescent="0.25">
      <c r="E5502"/>
    </row>
    <row r="5503" spans="5:5" x14ac:dyDescent="0.25">
      <c r="E5503"/>
    </row>
    <row r="5504" spans="5:5" x14ac:dyDescent="0.25">
      <c r="E5504"/>
    </row>
    <row r="5505" spans="5:5" x14ac:dyDescent="0.25">
      <c r="E5505"/>
    </row>
    <row r="5506" spans="5:5" x14ac:dyDescent="0.25">
      <c r="E5506"/>
    </row>
    <row r="5507" spans="5:5" x14ac:dyDescent="0.25">
      <c r="E5507"/>
    </row>
    <row r="5508" spans="5:5" x14ac:dyDescent="0.25">
      <c r="E5508"/>
    </row>
    <row r="5509" spans="5:5" x14ac:dyDescent="0.25">
      <c r="E5509"/>
    </row>
    <row r="5510" spans="5:5" x14ac:dyDescent="0.25">
      <c r="E5510"/>
    </row>
    <row r="5511" spans="5:5" x14ac:dyDescent="0.25">
      <c r="E5511"/>
    </row>
    <row r="5512" spans="5:5" x14ac:dyDescent="0.25">
      <c r="E5512"/>
    </row>
    <row r="5513" spans="5:5" x14ac:dyDescent="0.25">
      <c r="E5513"/>
    </row>
    <row r="5514" spans="5:5" x14ac:dyDescent="0.25">
      <c r="E5514"/>
    </row>
    <row r="5515" spans="5:5" x14ac:dyDescent="0.25">
      <c r="E5515"/>
    </row>
    <row r="5516" spans="5:5" x14ac:dyDescent="0.25">
      <c r="E5516"/>
    </row>
    <row r="5517" spans="5:5" x14ac:dyDescent="0.25">
      <c r="E5517"/>
    </row>
    <row r="5518" spans="5:5" x14ac:dyDescent="0.25">
      <c r="E5518"/>
    </row>
    <row r="5519" spans="5:5" x14ac:dyDescent="0.25">
      <c r="E5519"/>
    </row>
    <row r="5520" spans="5:5" x14ac:dyDescent="0.25">
      <c r="E5520"/>
    </row>
    <row r="5521" spans="5:5" x14ac:dyDescent="0.25">
      <c r="E5521"/>
    </row>
    <row r="5522" spans="5:5" x14ac:dyDescent="0.25">
      <c r="E5522"/>
    </row>
    <row r="5523" spans="5:5" x14ac:dyDescent="0.25">
      <c r="E5523"/>
    </row>
    <row r="5524" spans="5:5" x14ac:dyDescent="0.25">
      <c r="E5524"/>
    </row>
    <row r="5525" spans="5:5" x14ac:dyDescent="0.25">
      <c r="E5525"/>
    </row>
    <row r="5526" spans="5:5" x14ac:dyDescent="0.25">
      <c r="E5526"/>
    </row>
    <row r="5527" spans="5:5" x14ac:dyDescent="0.25">
      <c r="E5527"/>
    </row>
    <row r="5528" spans="5:5" x14ac:dyDescent="0.25">
      <c r="E5528"/>
    </row>
    <row r="5529" spans="5:5" x14ac:dyDescent="0.25">
      <c r="E5529"/>
    </row>
    <row r="5530" spans="5:5" x14ac:dyDescent="0.25">
      <c r="E5530"/>
    </row>
    <row r="5531" spans="5:5" x14ac:dyDescent="0.25">
      <c r="E5531"/>
    </row>
    <row r="5532" spans="5:5" x14ac:dyDescent="0.25">
      <c r="E5532"/>
    </row>
    <row r="5533" spans="5:5" x14ac:dyDescent="0.25">
      <c r="E5533"/>
    </row>
    <row r="5534" spans="5:5" x14ac:dyDescent="0.25">
      <c r="E5534"/>
    </row>
    <row r="5535" spans="5:5" x14ac:dyDescent="0.25">
      <c r="E5535"/>
    </row>
    <row r="5536" spans="5:5" x14ac:dyDescent="0.25">
      <c r="E5536"/>
    </row>
    <row r="5537" spans="5:5" x14ac:dyDescent="0.25">
      <c r="E5537"/>
    </row>
    <row r="5538" spans="5:5" x14ac:dyDescent="0.25">
      <c r="E5538"/>
    </row>
    <row r="5539" spans="5:5" x14ac:dyDescent="0.25">
      <c r="E5539"/>
    </row>
    <row r="5540" spans="5:5" x14ac:dyDescent="0.25">
      <c r="E5540"/>
    </row>
    <row r="5541" spans="5:5" x14ac:dyDescent="0.25">
      <c r="E5541"/>
    </row>
    <row r="5542" spans="5:5" x14ac:dyDescent="0.25">
      <c r="E5542"/>
    </row>
    <row r="5543" spans="5:5" x14ac:dyDescent="0.25">
      <c r="E5543"/>
    </row>
    <row r="5544" spans="5:5" x14ac:dyDescent="0.25">
      <c r="E5544"/>
    </row>
    <row r="5545" spans="5:5" x14ac:dyDescent="0.25">
      <c r="E5545"/>
    </row>
    <row r="5546" spans="5:5" x14ac:dyDescent="0.25">
      <c r="E5546"/>
    </row>
    <row r="5547" spans="5:5" x14ac:dyDescent="0.25">
      <c r="E5547"/>
    </row>
    <row r="5548" spans="5:5" x14ac:dyDescent="0.25">
      <c r="E5548"/>
    </row>
    <row r="5549" spans="5:5" x14ac:dyDescent="0.25">
      <c r="E5549"/>
    </row>
    <row r="5550" spans="5:5" x14ac:dyDescent="0.25">
      <c r="E5550"/>
    </row>
    <row r="5551" spans="5:5" x14ac:dyDescent="0.25">
      <c r="E5551"/>
    </row>
    <row r="5552" spans="5:5" x14ac:dyDescent="0.25">
      <c r="E5552"/>
    </row>
    <row r="5553" spans="5:5" x14ac:dyDescent="0.25">
      <c r="E5553"/>
    </row>
    <row r="5554" spans="5:5" x14ac:dyDescent="0.25">
      <c r="E5554"/>
    </row>
    <row r="5555" spans="5:5" x14ac:dyDescent="0.25">
      <c r="E5555"/>
    </row>
    <row r="5556" spans="5:5" x14ac:dyDescent="0.25">
      <c r="E5556"/>
    </row>
    <row r="5557" spans="5:5" x14ac:dyDescent="0.25">
      <c r="E5557"/>
    </row>
    <row r="5558" spans="5:5" x14ac:dyDescent="0.25">
      <c r="E5558"/>
    </row>
    <row r="5559" spans="5:5" x14ac:dyDescent="0.25">
      <c r="E5559"/>
    </row>
    <row r="5560" spans="5:5" x14ac:dyDescent="0.25">
      <c r="E5560"/>
    </row>
    <row r="5561" spans="5:5" x14ac:dyDescent="0.25">
      <c r="E5561"/>
    </row>
    <row r="5562" spans="5:5" x14ac:dyDescent="0.25">
      <c r="E5562"/>
    </row>
    <row r="5563" spans="5:5" x14ac:dyDescent="0.25">
      <c r="E5563"/>
    </row>
    <row r="5564" spans="5:5" x14ac:dyDescent="0.25">
      <c r="E5564"/>
    </row>
    <row r="5565" spans="5:5" x14ac:dyDescent="0.25">
      <c r="E5565"/>
    </row>
    <row r="5566" spans="5:5" x14ac:dyDescent="0.25">
      <c r="E5566"/>
    </row>
    <row r="5567" spans="5:5" x14ac:dyDescent="0.25">
      <c r="E5567"/>
    </row>
    <row r="5568" spans="5:5" x14ac:dyDescent="0.25">
      <c r="E5568"/>
    </row>
    <row r="5569" spans="5:5" x14ac:dyDescent="0.25">
      <c r="E5569"/>
    </row>
    <row r="5570" spans="5:5" x14ac:dyDescent="0.25">
      <c r="E5570"/>
    </row>
    <row r="5571" spans="5:5" x14ac:dyDescent="0.25">
      <c r="E5571"/>
    </row>
    <row r="5572" spans="5:5" x14ac:dyDescent="0.25">
      <c r="E5572"/>
    </row>
    <row r="5573" spans="5:5" x14ac:dyDescent="0.25">
      <c r="E5573"/>
    </row>
    <row r="5574" spans="5:5" x14ac:dyDescent="0.25">
      <c r="E5574"/>
    </row>
    <row r="5575" spans="5:5" x14ac:dyDescent="0.25">
      <c r="E5575"/>
    </row>
    <row r="5576" spans="5:5" x14ac:dyDescent="0.25">
      <c r="E5576"/>
    </row>
    <row r="5577" spans="5:5" x14ac:dyDescent="0.25">
      <c r="E5577"/>
    </row>
    <row r="5578" spans="5:5" x14ac:dyDescent="0.25">
      <c r="E5578"/>
    </row>
    <row r="5579" spans="5:5" x14ac:dyDescent="0.25">
      <c r="E5579"/>
    </row>
    <row r="5580" spans="5:5" x14ac:dyDescent="0.25">
      <c r="E5580"/>
    </row>
    <row r="5581" spans="5:5" x14ac:dyDescent="0.25">
      <c r="E5581"/>
    </row>
    <row r="5582" spans="5:5" x14ac:dyDescent="0.25">
      <c r="E5582"/>
    </row>
    <row r="5583" spans="5:5" x14ac:dyDescent="0.25">
      <c r="E5583"/>
    </row>
    <row r="5584" spans="5:5" x14ac:dyDescent="0.25">
      <c r="E5584"/>
    </row>
    <row r="5585" spans="5:5" x14ac:dyDescent="0.25">
      <c r="E5585"/>
    </row>
    <row r="5586" spans="5:5" x14ac:dyDescent="0.25">
      <c r="E5586"/>
    </row>
    <row r="5587" spans="5:5" x14ac:dyDescent="0.25">
      <c r="E5587"/>
    </row>
    <row r="5588" spans="5:5" x14ac:dyDescent="0.25">
      <c r="E5588"/>
    </row>
    <row r="5589" spans="5:5" x14ac:dyDescent="0.25">
      <c r="E5589"/>
    </row>
    <row r="5590" spans="5:5" x14ac:dyDescent="0.25">
      <c r="E5590"/>
    </row>
    <row r="5591" spans="5:5" x14ac:dyDescent="0.25">
      <c r="E5591"/>
    </row>
    <row r="5592" spans="5:5" x14ac:dyDescent="0.25">
      <c r="E5592"/>
    </row>
    <row r="5593" spans="5:5" x14ac:dyDescent="0.25">
      <c r="E5593"/>
    </row>
    <row r="5594" spans="5:5" x14ac:dyDescent="0.25">
      <c r="E5594"/>
    </row>
    <row r="5595" spans="5:5" x14ac:dyDescent="0.25">
      <c r="E5595"/>
    </row>
    <row r="5596" spans="5:5" x14ac:dyDescent="0.25">
      <c r="E5596"/>
    </row>
    <row r="5597" spans="5:5" x14ac:dyDescent="0.25">
      <c r="E5597"/>
    </row>
    <row r="5598" spans="5:5" x14ac:dyDescent="0.25">
      <c r="E5598"/>
    </row>
    <row r="5599" spans="5:5" x14ac:dyDescent="0.25">
      <c r="E5599"/>
    </row>
    <row r="5600" spans="5:5" x14ac:dyDescent="0.25">
      <c r="E5600"/>
    </row>
    <row r="5601" spans="5:5" x14ac:dyDescent="0.25">
      <c r="E5601"/>
    </row>
    <row r="5602" spans="5:5" x14ac:dyDescent="0.25">
      <c r="E5602"/>
    </row>
    <row r="5603" spans="5:5" x14ac:dyDescent="0.25">
      <c r="E5603"/>
    </row>
    <row r="5604" spans="5:5" x14ac:dyDescent="0.25">
      <c r="E5604"/>
    </row>
    <row r="5605" spans="5:5" x14ac:dyDescent="0.25">
      <c r="E5605"/>
    </row>
    <row r="5606" spans="5:5" x14ac:dyDescent="0.25">
      <c r="E5606"/>
    </row>
    <row r="5607" spans="5:5" x14ac:dyDescent="0.25">
      <c r="E5607"/>
    </row>
    <row r="5608" spans="5:5" x14ac:dyDescent="0.25">
      <c r="E5608"/>
    </row>
    <row r="5609" spans="5:5" x14ac:dyDescent="0.25">
      <c r="E5609"/>
    </row>
    <row r="5610" spans="5:5" x14ac:dyDescent="0.25">
      <c r="E5610"/>
    </row>
    <row r="5611" spans="5:5" x14ac:dyDescent="0.25">
      <c r="E5611"/>
    </row>
    <row r="5612" spans="5:5" x14ac:dyDescent="0.25">
      <c r="E5612"/>
    </row>
    <row r="5613" spans="5:5" x14ac:dyDescent="0.25">
      <c r="E5613"/>
    </row>
    <row r="5614" spans="5:5" x14ac:dyDescent="0.25">
      <c r="E5614"/>
    </row>
    <row r="5615" spans="5:5" x14ac:dyDescent="0.25">
      <c r="E5615"/>
    </row>
    <row r="5616" spans="5:5" x14ac:dyDescent="0.25">
      <c r="E5616"/>
    </row>
    <row r="5617" spans="5:5" x14ac:dyDescent="0.25">
      <c r="E5617"/>
    </row>
    <row r="5618" spans="5:5" x14ac:dyDescent="0.25">
      <c r="E5618"/>
    </row>
    <row r="5619" spans="5:5" x14ac:dyDescent="0.25">
      <c r="E5619"/>
    </row>
    <row r="5620" spans="5:5" x14ac:dyDescent="0.25">
      <c r="E5620"/>
    </row>
    <row r="5621" spans="5:5" x14ac:dyDescent="0.25">
      <c r="E5621"/>
    </row>
    <row r="5622" spans="5:5" x14ac:dyDescent="0.25">
      <c r="E5622"/>
    </row>
    <row r="5623" spans="5:5" x14ac:dyDescent="0.25">
      <c r="E5623"/>
    </row>
    <row r="5624" spans="5:5" x14ac:dyDescent="0.25">
      <c r="E5624"/>
    </row>
    <row r="5625" spans="5:5" x14ac:dyDescent="0.25">
      <c r="E5625"/>
    </row>
    <row r="5626" spans="5:5" x14ac:dyDescent="0.25">
      <c r="E5626"/>
    </row>
    <row r="5627" spans="5:5" x14ac:dyDescent="0.25">
      <c r="E5627"/>
    </row>
    <row r="5628" spans="5:5" x14ac:dyDescent="0.25">
      <c r="E5628"/>
    </row>
    <row r="5629" spans="5:5" x14ac:dyDescent="0.25">
      <c r="E5629"/>
    </row>
    <row r="5630" spans="5:5" x14ac:dyDescent="0.25">
      <c r="E5630"/>
    </row>
    <row r="5631" spans="5:5" x14ac:dyDescent="0.25">
      <c r="E5631"/>
    </row>
    <row r="5632" spans="5:5" x14ac:dyDescent="0.25">
      <c r="E5632"/>
    </row>
    <row r="5633" spans="5:5" x14ac:dyDescent="0.25">
      <c r="E5633"/>
    </row>
    <row r="5634" spans="5:5" x14ac:dyDescent="0.25">
      <c r="E5634"/>
    </row>
    <row r="5635" spans="5:5" x14ac:dyDescent="0.25">
      <c r="E5635"/>
    </row>
    <row r="5636" spans="5:5" x14ac:dyDescent="0.25">
      <c r="E5636"/>
    </row>
    <row r="5637" spans="5:5" x14ac:dyDescent="0.25">
      <c r="E5637"/>
    </row>
    <row r="5638" spans="5:5" x14ac:dyDescent="0.25">
      <c r="E5638"/>
    </row>
    <row r="5639" spans="5:5" x14ac:dyDescent="0.25">
      <c r="E5639"/>
    </row>
    <row r="5640" spans="5:5" x14ac:dyDescent="0.25">
      <c r="E5640"/>
    </row>
    <row r="5641" spans="5:5" x14ac:dyDescent="0.25">
      <c r="E5641"/>
    </row>
    <row r="5642" spans="5:5" x14ac:dyDescent="0.25">
      <c r="E5642"/>
    </row>
    <row r="5643" spans="5:5" x14ac:dyDescent="0.25">
      <c r="E5643"/>
    </row>
    <row r="5644" spans="5:5" x14ac:dyDescent="0.25">
      <c r="E5644"/>
    </row>
    <row r="5645" spans="5:5" x14ac:dyDescent="0.25">
      <c r="E5645"/>
    </row>
    <row r="5646" spans="5:5" x14ac:dyDescent="0.25">
      <c r="E5646"/>
    </row>
    <row r="5647" spans="5:5" x14ac:dyDescent="0.25">
      <c r="E5647"/>
    </row>
    <row r="5648" spans="5:5" x14ac:dyDescent="0.25">
      <c r="E5648"/>
    </row>
    <row r="5649" spans="5:5" x14ac:dyDescent="0.25">
      <c r="E5649"/>
    </row>
    <row r="5650" spans="5:5" x14ac:dyDescent="0.25">
      <c r="E5650"/>
    </row>
    <row r="5651" spans="5:5" x14ac:dyDescent="0.25">
      <c r="E5651"/>
    </row>
    <row r="5652" spans="5:5" x14ac:dyDescent="0.25">
      <c r="E5652"/>
    </row>
    <row r="5653" spans="5:5" x14ac:dyDescent="0.25">
      <c r="E5653"/>
    </row>
    <row r="5654" spans="5:5" x14ac:dyDescent="0.25">
      <c r="E5654"/>
    </row>
    <row r="5655" spans="5:5" x14ac:dyDescent="0.25">
      <c r="E5655"/>
    </row>
    <row r="5656" spans="5:5" x14ac:dyDescent="0.25">
      <c r="E5656"/>
    </row>
    <row r="5657" spans="5:5" x14ac:dyDescent="0.25">
      <c r="E5657"/>
    </row>
    <row r="5658" spans="5:5" x14ac:dyDescent="0.25">
      <c r="E5658"/>
    </row>
    <row r="5659" spans="5:5" x14ac:dyDescent="0.25">
      <c r="E5659"/>
    </row>
    <row r="5660" spans="5:5" x14ac:dyDescent="0.25">
      <c r="E5660"/>
    </row>
    <row r="5661" spans="5:5" x14ac:dyDescent="0.25">
      <c r="E5661"/>
    </row>
    <row r="5662" spans="5:5" x14ac:dyDescent="0.25">
      <c r="E5662"/>
    </row>
    <row r="5663" spans="5:5" x14ac:dyDescent="0.25">
      <c r="E5663"/>
    </row>
    <row r="5664" spans="5:5" x14ac:dyDescent="0.25">
      <c r="E5664"/>
    </row>
    <row r="5665" spans="5:5" x14ac:dyDescent="0.25">
      <c r="E5665"/>
    </row>
    <row r="5666" spans="5:5" x14ac:dyDescent="0.25">
      <c r="E5666"/>
    </row>
    <row r="5667" spans="5:5" x14ac:dyDescent="0.25">
      <c r="E5667"/>
    </row>
    <row r="5668" spans="5:5" x14ac:dyDescent="0.25">
      <c r="E5668"/>
    </row>
    <row r="5669" spans="5:5" x14ac:dyDescent="0.25">
      <c r="E5669"/>
    </row>
    <row r="5670" spans="5:5" x14ac:dyDescent="0.25">
      <c r="E5670"/>
    </row>
    <row r="5671" spans="5:5" x14ac:dyDescent="0.25">
      <c r="E5671"/>
    </row>
    <row r="5672" spans="5:5" x14ac:dyDescent="0.25">
      <c r="E5672"/>
    </row>
    <row r="5673" spans="5:5" x14ac:dyDescent="0.25">
      <c r="E5673"/>
    </row>
    <row r="5674" spans="5:5" x14ac:dyDescent="0.25">
      <c r="E5674"/>
    </row>
    <row r="5675" spans="5:5" x14ac:dyDescent="0.25">
      <c r="E5675"/>
    </row>
    <row r="5676" spans="5:5" x14ac:dyDescent="0.25">
      <c r="E5676"/>
    </row>
    <row r="5677" spans="5:5" x14ac:dyDescent="0.25">
      <c r="E5677"/>
    </row>
    <row r="5678" spans="5:5" x14ac:dyDescent="0.25">
      <c r="E5678"/>
    </row>
    <row r="5679" spans="5:5" x14ac:dyDescent="0.25">
      <c r="E5679"/>
    </row>
    <row r="5680" spans="5:5" x14ac:dyDescent="0.25">
      <c r="E5680"/>
    </row>
    <row r="5681" spans="5:5" x14ac:dyDescent="0.25">
      <c r="E5681"/>
    </row>
    <row r="5682" spans="5:5" x14ac:dyDescent="0.25">
      <c r="E5682"/>
    </row>
    <row r="5683" spans="5:5" x14ac:dyDescent="0.25">
      <c r="E5683"/>
    </row>
    <row r="5684" spans="5:5" x14ac:dyDescent="0.25">
      <c r="E5684"/>
    </row>
    <row r="5685" spans="5:5" x14ac:dyDescent="0.25">
      <c r="E5685"/>
    </row>
    <row r="5686" spans="5:5" x14ac:dyDescent="0.25">
      <c r="E5686"/>
    </row>
    <row r="5687" spans="5:5" x14ac:dyDescent="0.25">
      <c r="E5687"/>
    </row>
    <row r="5688" spans="5:5" x14ac:dyDescent="0.25">
      <c r="E5688"/>
    </row>
    <row r="5689" spans="5:5" x14ac:dyDescent="0.25">
      <c r="E5689"/>
    </row>
    <row r="5690" spans="5:5" x14ac:dyDescent="0.25">
      <c r="E5690"/>
    </row>
    <row r="5691" spans="5:5" x14ac:dyDescent="0.25">
      <c r="E5691"/>
    </row>
    <row r="5692" spans="5:5" x14ac:dyDescent="0.25">
      <c r="E5692"/>
    </row>
    <row r="5693" spans="5:5" x14ac:dyDescent="0.25">
      <c r="E5693"/>
    </row>
    <row r="5694" spans="5:5" x14ac:dyDescent="0.25">
      <c r="E5694"/>
    </row>
    <row r="5695" spans="5:5" x14ac:dyDescent="0.25">
      <c r="E5695"/>
    </row>
    <row r="5696" spans="5:5" x14ac:dyDescent="0.25">
      <c r="E5696"/>
    </row>
    <row r="5697" spans="5:5" x14ac:dyDescent="0.25">
      <c r="E5697"/>
    </row>
    <row r="5698" spans="5:5" x14ac:dyDescent="0.25">
      <c r="E5698"/>
    </row>
    <row r="5699" spans="5:5" x14ac:dyDescent="0.25">
      <c r="E5699"/>
    </row>
    <row r="5700" spans="5:5" x14ac:dyDescent="0.25">
      <c r="E5700"/>
    </row>
    <row r="5701" spans="5:5" x14ac:dyDescent="0.25">
      <c r="E5701"/>
    </row>
    <row r="5702" spans="5:5" x14ac:dyDescent="0.25">
      <c r="E5702"/>
    </row>
    <row r="5703" spans="5:5" x14ac:dyDescent="0.25">
      <c r="E5703"/>
    </row>
    <row r="5704" spans="5:5" x14ac:dyDescent="0.25">
      <c r="E5704"/>
    </row>
    <row r="5705" spans="5:5" x14ac:dyDescent="0.25">
      <c r="E5705"/>
    </row>
    <row r="5706" spans="5:5" x14ac:dyDescent="0.25">
      <c r="E5706"/>
    </row>
    <row r="5707" spans="5:5" x14ac:dyDescent="0.25">
      <c r="E5707"/>
    </row>
    <row r="5708" spans="5:5" x14ac:dyDescent="0.25">
      <c r="E5708"/>
    </row>
    <row r="5709" spans="5:5" x14ac:dyDescent="0.25">
      <c r="E5709"/>
    </row>
    <row r="5710" spans="5:5" x14ac:dyDescent="0.25">
      <c r="E5710"/>
    </row>
    <row r="5711" spans="5:5" x14ac:dyDescent="0.25">
      <c r="E5711"/>
    </row>
    <row r="5712" spans="5:5" x14ac:dyDescent="0.25">
      <c r="E5712"/>
    </row>
    <row r="5713" spans="5:5" x14ac:dyDescent="0.25">
      <c r="E5713"/>
    </row>
    <row r="5714" spans="5:5" x14ac:dyDescent="0.25">
      <c r="E5714"/>
    </row>
    <row r="5715" spans="5:5" x14ac:dyDescent="0.25">
      <c r="E5715"/>
    </row>
    <row r="5716" spans="5:5" x14ac:dyDescent="0.25">
      <c r="E5716"/>
    </row>
    <row r="5717" spans="5:5" x14ac:dyDescent="0.25">
      <c r="E5717"/>
    </row>
    <row r="5718" spans="5:5" x14ac:dyDescent="0.25">
      <c r="E5718"/>
    </row>
    <row r="5719" spans="5:5" x14ac:dyDescent="0.25">
      <c r="E5719"/>
    </row>
    <row r="5720" spans="5:5" x14ac:dyDescent="0.25">
      <c r="E5720"/>
    </row>
    <row r="5721" spans="5:5" x14ac:dyDescent="0.25">
      <c r="E5721"/>
    </row>
    <row r="5722" spans="5:5" x14ac:dyDescent="0.25">
      <c r="E5722"/>
    </row>
    <row r="5723" spans="5:5" x14ac:dyDescent="0.25">
      <c r="E5723"/>
    </row>
    <row r="5724" spans="5:5" x14ac:dyDescent="0.25">
      <c r="E5724"/>
    </row>
    <row r="5725" spans="5:5" x14ac:dyDescent="0.25">
      <c r="E5725"/>
    </row>
    <row r="5726" spans="5:5" x14ac:dyDescent="0.25">
      <c r="E5726"/>
    </row>
    <row r="5727" spans="5:5" x14ac:dyDescent="0.25">
      <c r="E5727"/>
    </row>
    <row r="5728" spans="5:5" x14ac:dyDescent="0.25">
      <c r="E5728"/>
    </row>
    <row r="5729" spans="5:5" x14ac:dyDescent="0.25">
      <c r="E5729"/>
    </row>
    <row r="5730" spans="5:5" x14ac:dyDescent="0.25">
      <c r="E5730"/>
    </row>
    <row r="5731" spans="5:5" x14ac:dyDescent="0.25">
      <c r="E5731"/>
    </row>
    <row r="5732" spans="5:5" x14ac:dyDescent="0.25">
      <c r="E5732"/>
    </row>
    <row r="5733" spans="5:5" x14ac:dyDescent="0.25">
      <c r="E5733"/>
    </row>
    <row r="5734" spans="5:5" x14ac:dyDescent="0.25">
      <c r="E5734"/>
    </row>
    <row r="5735" spans="5:5" x14ac:dyDescent="0.25">
      <c r="E5735"/>
    </row>
    <row r="5736" spans="5:5" x14ac:dyDescent="0.25">
      <c r="E5736"/>
    </row>
    <row r="5737" spans="5:5" x14ac:dyDescent="0.25">
      <c r="E5737"/>
    </row>
    <row r="5738" spans="5:5" x14ac:dyDescent="0.25">
      <c r="E5738"/>
    </row>
    <row r="5739" spans="5:5" x14ac:dyDescent="0.25">
      <c r="E5739"/>
    </row>
    <row r="5740" spans="5:5" x14ac:dyDescent="0.25">
      <c r="E5740"/>
    </row>
    <row r="5741" spans="5:5" x14ac:dyDescent="0.25">
      <c r="E5741"/>
    </row>
    <row r="5742" spans="5:5" x14ac:dyDescent="0.25">
      <c r="E5742"/>
    </row>
    <row r="5743" spans="5:5" x14ac:dyDescent="0.25">
      <c r="E5743"/>
    </row>
    <row r="5744" spans="5:5" x14ac:dyDescent="0.25">
      <c r="E5744"/>
    </row>
    <row r="5745" spans="5:5" x14ac:dyDescent="0.25">
      <c r="E5745"/>
    </row>
    <row r="5746" spans="5:5" x14ac:dyDescent="0.25">
      <c r="E5746"/>
    </row>
    <row r="5747" spans="5:5" x14ac:dyDescent="0.25">
      <c r="E5747"/>
    </row>
    <row r="5748" spans="5:5" x14ac:dyDescent="0.25">
      <c r="E5748"/>
    </row>
    <row r="5749" spans="5:5" x14ac:dyDescent="0.25">
      <c r="E5749"/>
    </row>
    <row r="5750" spans="5:5" x14ac:dyDescent="0.25">
      <c r="E5750"/>
    </row>
    <row r="5751" spans="5:5" x14ac:dyDescent="0.25">
      <c r="E5751"/>
    </row>
    <row r="5752" spans="5:5" x14ac:dyDescent="0.25">
      <c r="E5752"/>
    </row>
    <row r="5753" spans="5:5" x14ac:dyDescent="0.25">
      <c r="E5753"/>
    </row>
    <row r="5754" spans="5:5" x14ac:dyDescent="0.25">
      <c r="E5754"/>
    </row>
    <row r="5755" spans="5:5" x14ac:dyDescent="0.25">
      <c r="E5755"/>
    </row>
    <row r="5756" spans="5:5" x14ac:dyDescent="0.25">
      <c r="E5756"/>
    </row>
    <row r="5757" spans="5:5" x14ac:dyDescent="0.25">
      <c r="E5757"/>
    </row>
    <row r="5758" spans="5:5" x14ac:dyDescent="0.25">
      <c r="E5758"/>
    </row>
    <row r="5759" spans="5:5" x14ac:dyDescent="0.25">
      <c r="E5759"/>
    </row>
    <row r="5760" spans="5:5" x14ac:dyDescent="0.25">
      <c r="E5760"/>
    </row>
    <row r="5761" spans="5:5" x14ac:dyDescent="0.25">
      <c r="E5761"/>
    </row>
    <row r="5762" spans="5:5" x14ac:dyDescent="0.25">
      <c r="E5762"/>
    </row>
    <row r="5763" spans="5:5" x14ac:dyDescent="0.25">
      <c r="E5763"/>
    </row>
    <row r="5764" spans="5:5" x14ac:dyDescent="0.25">
      <c r="E5764"/>
    </row>
    <row r="5765" spans="5:5" x14ac:dyDescent="0.25">
      <c r="E5765"/>
    </row>
    <row r="5766" spans="5:5" x14ac:dyDescent="0.25">
      <c r="E5766"/>
    </row>
    <row r="5767" spans="5:5" x14ac:dyDescent="0.25">
      <c r="E5767"/>
    </row>
    <row r="5768" spans="5:5" x14ac:dyDescent="0.25">
      <c r="E5768"/>
    </row>
    <row r="5769" spans="5:5" x14ac:dyDescent="0.25">
      <c r="E5769"/>
    </row>
    <row r="5770" spans="5:5" x14ac:dyDescent="0.25">
      <c r="E5770"/>
    </row>
    <row r="5771" spans="5:5" x14ac:dyDescent="0.25">
      <c r="E5771"/>
    </row>
    <row r="5772" spans="5:5" x14ac:dyDescent="0.25">
      <c r="E5772"/>
    </row>
    <row r="5773" spans="5:5" x14ac:dyDescent="0.25">
      <c r="E5773"/>
    </row>
    <row r="5774" spans="5:5" x14ac:dyDescent="0.25">
      <c r="E5774"/>
    </row>
    <row r="5775" spans="5:5" x14ac:dyDescent="0.25">
      <c r="E5775"/>
    </row>
    <row r="5776" spans="5:5" x14ac:dyDescent="0.25">
      <c r="E5776"/>
    </row>
    <row r="5777" spans="5:5" x14ac:dyDescent="0.25">
      <c r="E5777"/>
    </row>
    <row r="5778" spans="5:5" x14ac:dyDescent="0.25">
      <c r="E5778"/>
    </row>
    <row r="5779" spans="5:5" x14ac:dyDescent="0.25">
      <c r="E5779"/>
    </row>
    <row r="5780" spans="5:5" x14ac:dyDescent="0.25">
      <c r="E5780"/>
    </row>
    <row r="5781" spans="5:5" x14ac:dyDescent="0.25">
      <c r="E5781"/>
    </row>
    <row r="5782" spans="5:5" x14ac:dyDescent="0.25">
      <c r="E5782"/>
    </row>
    <row r="5783" spans="5:5" x14ac:dyDescent="0.25">
      <c r="E5783"/>
    </row>
    <row r="5784" spans="5:5" x14ac:dyDescent="0.25">
      <c r="E5784"/>
    </row>
    <row r="5785" spans="5:5" x14ac:dyDescent="0.25">
      <c r="E5785"/>
    </row>
    <row r="5786" spans="5:5" x14ac:dyDescent="0.25">
      <c r="E5786"/>
    </row>
    <row r="5787" spans="5:5" x14ac:dyDescent="0.25">
      <c r="E5787"/>
    </row>
    <row r="5788" spans="5:5" x14ac:dyDescent="0.25">
      <c r="E5788"/>
    </row>
    <row r="5789" spans="5:5" x14ac:dyDescent="0.25">
      <c r="E5789"/>
    </row>
    <row r="5790" spans="5:5" x14ac:dyDescent="0.25">
      <c r="E5790"/>
    </row>
    <row r="5791" spans="5:5" x14ac:dyDescent="0.25">
      <c r="E5791"/>
    </row>
    <row r="5792" spans="5:5" x14ac:dyDescent="0.25">
      <c r="E5792"/>
    </row>
    <row r="5793" spans="5:5" x14ac:dyDescent="0.25">
      <c r="E5793"/>
    </row>
    <row r="5794" spans="5:5" x14ac:dyDescent="0.25">
      <c r="E5794"/>
    </row>
    <row r="5795" spans="5:5" x14ac:dyDescent="0.25">
      <c r="E5795"/>
    </row>
    <row r="5796" spans="5:5" x14ac:dyDescent="0.25">
      <c r="E5796"/>
    </row>
    <row r="5797" spans="5:5" x14ac:dyDescent="0.25">
      <c r="E5797"/>
    </row>
    <row r="5798" spans="5:5" x14ac:dyDescent="0.25">
      <c r="E5798"/>
    </row>
    <row r="5799" spans="5:5" x14ac:dyDescent="0.25">
      <c r="E5799"/>
    </row>
    <row r="5800" spans="5:5" x14ac:dyDescent="0.25">
      <c r="E5800"/>
    </row>
    <row r="5801" spans="5:5" x14ac:dyDescent="0.25">
      <c r="E5801"/>
    </row>
    <row r="5802" spans="5:5" x14ac:dyDescent="0.25">
      <c r="E5802"/>
    </row>
    <row r="5803" spans="5:5" x14ac:dyDescent="0.25">
      <c r="E5803"/>
    </row>
    <row r="5804" spans="5:5" x14ac:dyDescent="0.25">
      <c r="E5804"/>
    </row>
    <row r="5805" spans="5:5" x14ac:dyDescent="0.25">
      <c r="E5805"/>
    </row>
    <row r="5806" spans="5:5" x14ac:dyDescent="0.25">
      <c r="E5806"/>
    </row>
    <row r="5807" spans="5:5" x14ac:dyDescent="0.25">
      <c r="E5807"/>
    </row>
    <row r="5808" spans="5:5" x14ac:dyDescent="0.25">
      <c r="E5808"/>
    </row>
    <row r="5809" spans="5:5" x14ac:dyDescent="0.25">
      <c r="E5809"/>
    </row>
    <row r="5810" spans="5:5" x14ac:dyDescent="0.25">
      <c r="E5810"/>
    </row>
    <row r="5811" spans="5:5" x14ac:dyDescent="0.25">
      <c r="E5811"/>
    </row>
    <row r="5812" spans="5:5" x14ac:dyDescent="0.25">
      <c r="E5812"/>
    </row>
    <row r="5813" spans="5:5" x14ac:dyDescent="0.25">
      <c r="E5813"/>
    </row>
    <row r="5814" spans="5:5" x14ac:dyDescent="0.25">
      <c r="E5814"/>
    </row>
    <row r="5815" spans="5:5" x14ac:dyDescent="0.25">
      <c r="E5815"/>
    </row>
    <row r="5816" spans="5:5" x14ac:dyDescent="0.25">
      <c r="E5816"/>
    </row>
    <row r="5817" spans="5:5" x14ac:dyDescent="0.25">
      <c r="E5817"/>
    </row>
    <row r="5818" spans="5:5" x14ac:dyDescent="0.25">
      <c r="E5818"/>
    </row>
    <row r="5819" spans="5:5" x14ac:dyDescent="0.25">
      <c r="E5819"/>
    </row>
    <row r="5820" spans="5:5" x14ac:dyDescent="0.25">
      <c r="E5820"/>
    </row>
    <row r="5821" spans="5:5" x14ac:dyDescent="0.25">
      <c r="E5821"/>
    </row>
    <row r="5822" spans="5:5" x14ac:dyDescent="0.25">
      <c r="E5822"/>
    </row>
    <row r="5823" spans="5:5" x14ac:dyDescent="0.25">
      <c r="E5823"/>
    </row>
    <row r="5824" spans="5:5" x14ac:dyDescent="0.25">
      <c r="E5824"/>
    </row>
    <row r="5825" spans="5:5" x14ac:dyDescent="0.25">
      <c r="E5825"/>
    </row>
    <row r="5826" spans="5:5" x14ac:dyDescent="0.25">
      <c r="E5826"/>
    </row>
    <row r="5827" spans="5:5" x14ac:dyDescent="0.25">
      <c r="E5827"/>
    </row>
    <row r="5828" spans="5:5" x14ac:dyDescent="0.25">
      <c r="E5828"/>
    </row>
    <row r="5829" spans="5:5" x14ac:dyDescent="0.25">
      <c r="E5829"/>
    </row>
    <row r="5830" spans="5:5" x14ac:dyDescent="0.25">
      <c r="E5830"/>
    </row>
    <row r="5831" spans="5:5" x14ac:dyDescent="0.25">
      <c r="E5831"/>
    </row>
    <row r="5832" spans="5:5" x14ac:dyDescent="0.25">
      <c r="E5832"/>
    </row>
    <row r="5833" spans="5:5" x14ac:dyDescent="0.25">
      <c r="E5833"/>
    </row>
    <row r="5834" spans="5:5" x14ac:dyDescent="0.25">
      <c r="E5834"/>
    </row>
    <row r="5835" spans="5:5" x14ac:dyDescent="0.25">
      <c r="E5835"/>
    </row>
    <row r="5836" spans="5:5" x14ac:dyDescent="0.25">
      <c r="E5836"/>
    </row>
    <row r="5837" spans="5:5" x14ac:dyDescent="0.25">
      <c r="E5837"/>
    </row>
    <row r="5838" spans="5:5" x14ac:dyDescent="0.25">
      <c r="E5838"/>
    </row>
    <row r="5839" spans="5:5" x14ac:dyDescent="0.25">
      <c r="E5839"/>
    </row>
    <row r="5840" spans="5:5" x14ac:dyDescent="0.25">
      <c r="E5840"/>
    </row>
    <row r="5841" spans="5:5" x14ac:dyDescent="0.25">
      <c r="E5841"/>
    </row>
    <row r="5842" spans="5:5" x14ac:dyDescent="0.25">
      <c r="E5842"/>
    </row>
    <row r="5843" spans="5:5" x14ac:dyDescent="0.25">
      <c r="E5843"/>
    </row>
    <row r="5844" spans="5:5" x14ac:dyDescent="0.25">
      <c r="E5844"/>
    </row>
    <row r="5845" spans="5:5" x14ac:dyDescent="0.25">
      <c r="E5845"/>
    </row>
    <row r="5846" spans="5:5" x14ac:dyDescent="0.25">
      <c r="E5846"/>
    </row>
    <row r="5847" spans="5:5" x14ac:dyDescent="0.25">
      <c r="E5847"/>
    </row>
    <row r="5848" spans="5:5" x14ac:dyDescent="0.25">
      <c r="E5848"/>
    </row>
    <row r="5849" spans="5:5" x14ac:dyDescent="0.25">
      <c r="E5849"/>
    </row>
    <row r="5850" spans="5:5" x14ac:dyDescent="0.25">
      <c r="E5850"/>
    </row>
    <row r="5851" spans="5:5" x14ac:dyDescent="0.25">
      <c r="E5851"/>
    </row>
    <row r="5852" spans="5:5" x14ac:dyDescent="0.25">
      <c r="E5852"/>
    </row>
    <row r="5853" spans="5:5" x14ac:dyDescent="0.25">
      <c r="E5853"/>
    </row>
    <row r="5854" spans="5:5" x14ac:dyDescent="0.25">
      <c r="E5854"/>
    </row>
    <row r="5855" spans="5:5" x14ac:dyDescent="0.25">
      <c r="E5855"/>
    </row>
    <row r="5856" spans="5:5" x14ac:dyDescent="0.25">
      <c r="E5856"/>
    </row>
    <row r="5857" spans="5:5" x14ac:dyDescent="0.25">
      <c r="E5857"/>
    </row>
    <row r="5858" spans="5:5" x14ac:dyDescent="0.25">
      <c r="E5858"/>
    </row>
    <row r="5859" spans="5:5" x14ac:dyDescent="0.25">
      <c r="E5859"/>
    </row>
    <row r="5860" spans="5:5" x14ac:dyDescent="0.25">
      <c r="E5860"/>
    </row>
    <row r="5861" spans="5:5" x14ac:dyDescent="0.25">
      <c r="E5861"/>
    </row>
    <row r="5862" spans="5:5" x14ac:dyDescent="0.25">
      <c r="E5862"/>
    </row>
    <row r="5863" spans="5:5" x14ac:dyDescent="0.25">
      <c r="E5863"/>
    </row>
    <row r="5864" spans="5:5" x14ac:dyDescent="0.25">
      <c r="E5864"/>
    </row>
    <row r="5865" spans="5:5" x14ac:dyDescent="0.25">
      <c r="E5865"/>
    </row>
    <row r="5866" spans="5:5" x14ac:dyDescent="0.25">
      <c r="E5866"/>
    </row>
    <row r="5867" spans="5:5" x14ac:dyDescent="0.25">
      <c r="E5867"/>
    </row>
    <row r="5868" spans="5:5" x14ac:dyDescent="0.25">
      <c r="E5868"/>
    </row>
    <row r="5869" spans="5:5" x14ac:dyDescent="0.25">
      <c r="E5869"/>
    </row>
    <row r="5870" spans="5:5" x14ac:dyDescent="0.25">
      <c r="E5870"/>
    </row>
    <row r="5871" spans="5:5" x14ac:dyDescent="0.25">
      <c r="E5871"/>
    </row>
    <row r="5872" spans="5:5" x14ac:dyDescent="0.25">
      <c r="E5872"/>
    </row>
    <row r="5873" spans="5:5" x14ac:dyDescent="0.25">
      <c r="E5873"/>
    </row>
    <row r="5874" spans="5:5" x14ac:dyDescent="0.25">
      <c r="E5874"/>
    </row>
    <row r="5875" spans="5:5" x14ac:dyDescent="0.25">
      <c r="E5875"/>
    </row>
    <row r="5876" spans="5:5" x14ac:dyDescent="0.25">
      <c r="E5876"/>
    </row>
    <row r="5877" spans="5:5" x14ac:dyDescent="0.25">
      <c r="E5877"/>
    </row>
    <row r="5878" spans="5:5" x14ac:dyDescent="0.25">
      <c r="E5878"/>
    </row>
    <row r="5879" spans="5:5" x14ac:dyDescent="0.25">
      <c r="E5879"/>
    </row>
    <row r="5880" spans="5:5" x14ac:dyDescent="0.25">
      <c r="E5880"/>
    </row>
    <row r="5881" spans="5:5" x14ac:dyDescent="0.25">
      <c r="E5881"/>
    </row>
    <row r="5882" spans="5:5" x14ac:dyDescent="0.25">
      <c r="E5882"/>
    </row>
    <row r="5883" spans="5:5" x14ac:dyDescent="0.25">
      <c r="E5883"/>
    </row>
    <row r="5884" spans="5:5" x14ac:dyDescent="0.25">
      <c r="E5884"/>
    </row>
    <row r="5885" spans="5:5" x14ac:dyDescent="0.25">
      <c r="E5885"/>
    </row>
    <row r="5886" spans="5:5" x14ac:dyDescent="0.25">
      <c r="E5886"/>
    </row>
    <row r="5887" spans="5:5" x14ac:dyDescent="0.25">
      <c r="E5887"/>
    </row>
    <row r="5888" spans="5:5" x14ac:dyDescent="0.25">
      <c r="E5888"/>
    </row>
    <row r="5889" spans="5:5" x14ac:dyDescent="0.25">
      <c r="E5889"/>
    </row>
    <row r="5890" spans="5:5" x14ac:dyDescent="0.25">
      <c r="E5890"/>
    </row>
    <row r="5891" spans="5:5" x14ac:dyDescent="0.25">
      <c r="E5891"/>
    </row>
    <row r="5892" spans="5:5" x14ac:dyDescent="0.25">
      <c r="E5892"/>
    </row>
    <row r="5893" spans="5:5" x14ac:dyDescent="0.25">
      <c r="E5893"/>
    </row>
    <row r="5894" spans="5:5" x14ac:dyDescent="0.25">
      <c r="E5894"/>
    </row>
    <row r="5895" spans="5:5" x14ac:dyDescent="0.25">
      <c r="E5895"/>
    </row>
    <row r="5896" spans="5:5" x14ac:dyDescent="0.25">
      <c r="E5896"/>
    </row>
    <row r="5897" spans="5:5" x14ac:dyDescent="0.25">
      <c r="E5897"/>
    </row>
    <row r="5898" spans="5:5" x14ac:dyDescent="0.25">
      <c r="E5898"/>
    </row>
    <row r="5899" spans="5:5" x14ac:dyDescent="0.25">
      <c r="E5899"/>
    </row>
    <row r="5900" spans="5:5" x14ac:dyDescent="0.25">
      <c r="E5900"/>
    </row>
    <row r="5901" spans="5:5" x14ac:dyDescent="0.25">
      <c r="E5901"/>
    </row>
    <row r="5902" spans="5:5" x14ac:dyDescent="0.25">
      <c r="E5902"/>
    </row>
    <row r="5903" spans="5:5" x14ac:dyDescent="0.25">
      <c r="E5903"/>
    </row>
    <row r="5904" spans="5:5" x14ac:dyDescent="0.25">
      <c r="E5904"/>
    </row>
    <row r="5905" spans="5:5" x14ac:dyDescent="0.25">
      <c r="E5905"/>
    </row>
    <row r="5906" spans="5:5" x14ac:dyDescent="0.25">
      <c r="E5906"/>
    </row>
    <row r="5907" spans="5:5" x14ac:dyDescent="0.25">
      <c r="E5907"/>
    </row>
    <row r="5908" spans="5:5" x14ac:dyDescent="0.25">
      <c r="E5908"/>
    </row>
    <row r="5909" spans="5:5" x14ac:dyDescent="0.25">
      <c r="E5909"/>
    </row>
    <row r="5910" spans="5:5" x14ac:dyDescent="0.25">
      <c r="E5910"/>
    </row>
    <row r="5911" spans="5:5" x14ac:dyDescent="0.25">
      <c r="E5911"/>
    </row>
    <row r="5912" spans="5:5" x14ac:dyDescent="0.25">
      <c r="E5912"/>
    </row>
    <row r="5913" spans="5:5" x14ac:dyDescent="0.25">
      <c r="E5913"/>
    </row>
    <row r="5914" spans="5:5" x14ac:dyDescent="0.25">
      <c r="E5914"/>
    </row>
    <row r="5915" spans="5:5" x14ac:dyDescent="0.25">
      <c r="E5915"/>
    </row>
    <row r="5916" spans="5:5" x14ac:dyDescent="0.25">
      <c r="E5916"/>
    </row>
    <row r="5917" spans="5:5" x14ac:dyDescent="0.25">
      <c r="E5917"/>
    </row>
    <row r="5918" spans="5:5" x14ac:dyDescent="0.25">
      <c r="E5918"/>
    </row>
    <row r="5919" spans="5:5" x14ac:dyDescent="0.25">
      <c r="E5919"/>
    </row>
    <row r="5920" spans="5:5" x14ac:dyDescent="0.25">
      <c r="E5920"/>
    </row>
    <row r="5921" spans="5:5" x14ac:dyDescent="0.25">
      <c r="E5921"/>
    </row>
    <row r="5922" spans="5:5" x14ac:dyDescent="0.25">
      <c r="E5922"/>
    </row>
    <row r="5923" spans="5:5" x14ac:dyDescent="0.25">
      <c r="E5923"/>
    </row>
    <row r="5924" spans="5:5" x14ac:dyDescent="0.25">
      <c r="E5924"/>
    </row>
    <row r="5925" spans="5:5" x14ac:dyDescent="0.25">
      <c r="E5925"/>
    </row>
    <row r="5926" spans="5:5" x14ac:dyDescent="0.25">
      <c r="E5926"/>
    </row>
    <row r="5927" spans="5:5" x14ac:dyDescent="0.25">
      <c r="E5927"/>
    </row>
    <row r="5928" spans="5:5" x14ac:dyDescent="0.25">
      <c r="E5928"/>
    </row>
    <row r="5929" spans="5:5" x14ac:dyDescent="0.25">
      <c r="E5929"/>
    </row>
    <row r="5930" spans="5:5" x14ac:dyDescent="0.25">
      <c r="E5930"/>
    </row>
    <row r="5931" spans="5:5" x14ac:dyDescent="0.25">
      <c r="E5931"/>
    </row>
    <row r="5932" spans="5:5" x14ac:dyDescent="0.25">
      <c r="E5932"/>
    </row>
    <row r="5933" spans="5:5" x14ac:dyDescent="0.25">
      <c r="E5933"/>
    </row>
    <row r="5934" spans="5:5" x14ac:dyDescent="0.25">
      <c r="E5934"/>
    </row>
    <row r="5935" spans="5:5" x14ac:dyDescent="0.25">
      <c r="E5935"/>
    </row>
    <row r="5936" spans="5:5" x14ac:dyDescent="0.25">
      <c r="E5936"/>
    </row>
    <row r="5937" spans="5:5" x14ac:dyDescent="0.25">
      <c r="E5937"/>
    </row>
    <row r="5938" spans="5:5" x14ac:dyDescent="0.25">
      <c r="E5938"/>
    </row>
    <row r="5939" spans="5:5" x14ac:dyDescent="0.25">
      <c r="E5939"/>
    </row>
    <row r="5940" spans="5:5" x14ac:dyDescent="0.25">
      <c r="E5940"/>
    </row>
    <row r="5941" spans="5:5" x14ac:dyDescent="0.25">
      <c r="E5941"/>
    </row>
    <row r="5942" spans="5:5" x14ac:dyDescent="0.25">
      <c r="E5942"/>
    </row>
    <row r="5943" spans="5:5" x14ac:dyDescent="0.25">
      <c r="E5943"/>
    </row>
    <row r="5944" spans="5:5" x14ac:dyDescent="0.25">
      <c r="E5944"/>
    </row>
    <row r="5945" spans="5:5" x14ac:dyDescent="0.25">
      <c r="E5945"/>
    </row>
    <row r="5946" spans="5:5" x14ac:dyDescent="0.25">
      <c r="E5946"/>
    </row>
    <row r="5947" spans="5:5" x14ac:dyDescent="0.25">
      <c r="E5947"/>
    </row>
    <row r="5948" spans="5:5" x14ac:dyDescent="0.25">
      <c r="E5948"/>
    </row>
    <row r="5949" spans="5:5" x14ac:dyDescent="0.25">
      <c r="E5949"/>
    </row>
    <row r="5950" spans="5:5" x14ac:dyDescent="0.25">
      <c r="E5950"/>
    </row>
    <row r="5951" spans="5:5" x14ac:dyDescent="0.25">
      <c r="E5951"/>
    </row>
    <row r="5952" spans="5:5" x14ac:dyDescent="0.25">
      <c r="E5952"/>
    </row>
    <row r="5953" spans="5:5" x14ac:dyDescent="0.25">
      <c r="E5953"/>
    </row>
    <row r="5954" spans="5:5" x14ac:dyDescent="0.25">
      <c r="E5954"/>
    </row>
    <row r="5955" spans="5:5" x14ac:dyDescent="0.25">
      <c r="E5955"/>
    </row>
    <row r="5956" spans="5:5" x14ac:dyDescent="0.25">
      <c r="E5956"/>
    </row>
    <row r="5957" spans="5:5" x14ac:dyDescent="0.25">
      <c r="E5957"/>
    </row>
    <row r="5958" spans="5:5" x14ac:dyDescent="0.25">
      <c r="E5958"/>
    </row>
    <row r="5959" spans="5:5" x14ac:dyDescent="0.25">
      <c r="E5959"/>
    </row>
    <row r="5960" spans="5:5" x14ac:dyDescent="0.25">
      <c r="E5960"/>
    </row>
    <row r="5961" spans="5:5" x14ac:dyDescent="0.25">
      <c r="E5961"/>
    </row>
    <row r="5962" spans="5:5" x14ac:dyDescent="0.25">
      <c r="E5962"/>
    </row>
    <row r="5963" spans="5:5" x14ac:dyDescent="0.25">
      <c r="E5963"/>
    </row>
    <row r="5964" spans="5:5" x14ac:dyDescent="0.25">
      <c r="E5964"/>
    </row>
    <row r="5965" spans="5:5" x14ac:dyDescent="0.25">
      <c r="E5965"/>
    </row>
    <row r="5966" spans="5:5" x14ac:dyDescent="0.25">
      <c r="E5966"/>
    </row>
    <row r="5967" spans="5:5" x14ac:dyDescent="0.25">
      <c r="E5967"/>
    </row>
    <row r="5968" spans="5:5" x14ac:dyDescent="0.25">
      <c r="E5968"/>
    </row>
    <row r="5969" spans="5:5" x14ac:dyDescent="0.25">
      <c r="E5969"/>
    </row>
    <row r="5970" spans="5:5" x14ac:dyDescent="0.25">
      <c r="E5970"/>
    </row>
    <row r="5971" spans="5:5" x14ac:dyDescent="0.25">
      <c r="E5971"/>
    </row>
    <row r="5972" spans="5:5" x14ac:dyDescent="0.25">
      <c r="E5972"/>
    </row>
    <row r="5973" spans="5:5" x14ac:dyDescent="0.25">
      <c r="E5973"/>
    </row>
    <row r="5974" spans="5:5" x14ac:dyDescent="0.25">
      <c r="E5974"/>
    </row>
    <row r="5975" spans="5:5" x14ac:dyDescent="0.25">
      <c r="E5975"/>
    </row>
    <row r="5976" spans="5:5" x14ac:dyDescent="0.25">
      <c r="E5976"/>
    </row>
    <row r="5977" spans="5:5" x14ac:dyDescent="0.25">
      <c r="E5977"/>
    </row>
    <row r="5978" spans="5:5" x14ac:dyDescent="0.25">
      <c r="E5978"/>
    </row>
    <row r="5979" spans="5:5" x14ac:dyDescent="0.25">
      <c r="E5979"/>
    </row>
    <row r="5980" spans="5:5" x14ac:dyDescent="0.25">
      <c r="E5980"/>
    </row>
    <row r="5981" spans="5:5" x14ac:dyDescent="0.25">
      <c r="E5981"/>
    </row>
    <row r="5982" spans="5:5" x14ac:dyDescent="0.25">
      <c r="E5982"/>
    </row>
    <row r="5983" spans="5:5" x14ac:dyDescent="0.25">
      <c r="E5983"/>
    </row>
    <row r="5984" spans="5:5" x14ac:dyDescent="0.25">
      <c r="E5984"/>
    </row>
    <row r="5985" spans="5:5" x14ac:dyDescent="0.25">
      <c r="E5985"/>
    </row>
    <row r="5986" spans="5:5" x14ac:dyDescent="0.25">
      <c r="E5986"/>
    </row>
    <row r="5987" spans="5:5" x14ac:dyDescent="0.25">
      <c r="E5987"/>
    </row>
    <row r="5988" spans="5:5" x14ac:dyDescent="0.25">
      <c r="E5988"/>
    </row>
    <row r="5989" spans="5:5" x14ac:dyDescent="0.25">
      <c r="E5989"/>
    </row>
    <row r="5990" spans="5:5" x14ac:dyDescent="0.25">
      <c r="E5990"/>
    </row>
    <row r="5991" spans="5:5" x14ac:dyDescent="0.25">
      <c r="E5991"/>
    </row>
    <row r="5992" spans="5:5" x14ac:dyDescent="0.25">
      <c r="E5992"/>
    </row>
    <row r="5993" spans="5:5" x14ac:dyDescent="0.25">
      <c r="E5993"/>
    </row>
    <row r="5994" spans="5:5" x14ac:dyDescent="0.25">
      <c r="E5994"/>
    </row>
    <row r="5995" spans="5:5" x14ac:dyDescent="0.25">
      <c r="E5995"/>
    </row>
    <row r="5996" spans="5:5" x14ac:dyDescent="0.25">
      <c r="E5996"/>
    </row>
    <row r="5997" spans="5:5" x14ac:dyDescent="0.25">
      <c r="E5997"/>
    </row>
    <row r="5998" spans="5:5" x14ac:dyDescent="0.25">
      <c r="E5998"/>
    </row>
    <row r="5999" spans="5:5" x14ac:dyDescent="0.25">
      <c r="E5999"/>
    </row>
    <row r="6000" spans="5:5" x14ac:dyDescent="0.25">
      <c r="E6000"/>
    </row>
    <row r="6001" spans="5:5" x14ac:dyDescent="0.25">
      <c r="E6001"/>
    </row>
    <row r="6002" spans="5:5" x14ac:dyDescent="0.25">
      <c r="E6002"/>
    </row>
    <row r="6003" spans="5:5" x14ac:dyDescent="0.25">
      <c r="E6003"/>
    </row>
    <row r="6004" spans="5:5" x14ac:dyDescent="0.25">
      <c r="E6004"/>
    </row>
    <row r="6005" spans="5:5" x14ac:dyDescent="0.25">
      <c r="E6005"/>
    </row>
    <row r="6006" spans="5:5" x14ac:dyDescent="0.25">
      <c r="E6006"/>
    </row>
    <row r="6007" spans="5:5" x14ac:dyDescent="0.25">
      <c r="E6007"/>
    </row>
    <row r="6008" spans="5:5" x14ac:dyDescent="0.25">
      <c r="E6008"/>
    </row>
    <row r="6009" spans="5:5" x14ac:dyDescent="0.25">
      <c r="E6009"/>
    </row>
    <row r="6010" spans="5:5" x14ac:dyDescent="0.25">
      <c r="E6010"/>
    </row>
    <row r="6011" spans="5:5" x14ac:dyDescent="0.25">
      <c r="E6011"/>
    </row>
    <row r="6012" spans="5:5" x14ac:dyDescent="0.25">
      <c r="E6012"/>
    </row>
    <row r="6013" spans="5:5" x14ac:dyDescent="0.25">
      <c r="E6013"/>
    </row>
    <row r="6014" spans="5:5" x14ac:dyDescent="0.25">
      <c r="E6014"/>
    </row>
    <row r="6015" spans="5:5" x14ac:dyDescent="0.25">
      <c r="E6015"/>
    </row>
    <row r="6016" spans="5:5" x14ac:dyDescent="0.25">
      <c r="E6016"/>
    </row>
    <row r="6017" spans="5:5" x14ac:dyDescent="0.25">
      <c r="E6017"/>
    </row>
    <row r="6018" spans="5:5" x14ac:dyDescent="0.25">
      <c r="E6018"/>
    </row>
    <row r="6019" spans="5:5" x14ac:dyDescent="0.25">
      <c r="E6019"/>
    </row>
    <row r="6020" spans="5:5" x14ac:dyDescent="0.25">
      <c r="E6020"/>
    </row>
    <row r="6021" spans="5:5" x14ac:dyDescent="0.25">
      <c r="E6021"/>
    </row>
    <row r="6022" spans="5:5" x14ac:dyDescent="0.25">
      <c r="E6022"/>
    </row>
    <row r="6023" spans="5:5" x14ac:dyDescent="0.25">
      <c r="E6023"/>
    </row>
    <row r="6024" spans="5:5" x14ac:dyDescent="0.25">
      <c r="E6024"/>
    </row>
    <row r="6025" spans="5:5" x14ac:dyDescent="0.25">
      <c r="E6025"/>
    </row>
    <row r="6026" spans="5:5" x14ac:dyDescent="0.25">
      <c r="E6026"/>
    </row>
    <row r="6027" spans="5:5" x14ac:dyDescent="0.25">
      <c r="E6027"/>
    </row>
    <row r="6028" spans="5:5" x14ac:dyDescent="0.25">
      <c r="E6028"/>
    </row>
    <row r="6029" spans="5:5" x14ac:dyDescent="0.25">
      <c r="E6029"/>
    </row>
    <row r="6030" spans="5:5" x14ac:dyDescent="0.25">
      <c r="E6030"/>
    </row>
    <row r="6031" spans="5:5" x14ac:dyDescent="0.25">
      <c r="E6031"/>
    </row>
    <row r="6032" spans="5:5" x14ac:dyDescent="0.25">
      <c r="E6032"/>
    </row>
    <row r="6033" spans="5:5" x14ac:dyDescent="0.25">
      <c r="E6033"/>
    </row>
    <row r="6034" spans="5:5" x14ac:dyDescent="0.25">
      <c r="E6034"/>
    </row>
    <row r="6035" spans="5:5" x14ac:dyDescent="0.25">
      <c r="E6035"/>
    </row>
    <row r="6036" spans="5:5" x14ac:dyDescent="0.25">
      <c r="E6036"/>
    </row>
    <row r="6037" spans="5:5" x14ac:dyDescent="0.25">
      <c r="E6037"/>
    </row>
    <row r="6038" spans="5:5" x14ac:dyDescent="0.25">
      <c r="E6038"/>
    </row>
    <row r="6039" spans="5:5" x14ac:dyDescent="0.25">
      <c r="E6039"/>
    </row>
    <row r="6040" spans="5:5" x14ac:dyDescent="0.25">
      <c r="E6040"/>
    </row>
    <row r="6041" spans="5:5" x14ac:dyDescent="0.25">
      <c r="E6041"/>
    </row>
    <row r="6042" spans="5:5" x14ac:dyDescent="0.25">
      <c r="E6042"/>
    </row>
    <row r="6043" spans="5:5" x14ac:dyDescent="0.25">
      <c r="E6043"/>
    </row>
    <row r="6044" spans="5:5" x14ac:dyDescent="0.25">
      <c r="E6044"/>
    </row>
    <row r="6045" spans="5:5" x14ac:dyDescent="0.25">
      <c r="E6045"/>
    </row>
    <row r="6046" spans="5:5" x14ac:dyDescent="0.25">
      <c r="E6046"/>
    </row>
    <row r="6047" spans="5:5" x14ac:dyDescent="0.25">
      <c r="E6047"/>
    </row>
    <row r="6048" spans="5:5" x14ac:dyDescent="0.25">
      <c r="E6048"/>
    </row>
    <row r="6049" spans="5:5" x14ac:dyDescent="0.25">
      <c r="E6049"/>
    </row>
    <row r="6050" spans="5:5" x14ac:dyDescent="0.25">
      <c r="E6050"/>
    </row>
    <row r="6051" spans="5:5" x14ac:dyDescent="0.25">
      <c r="E6051"/>
    </row>
    <row r="6052" spans="5:5" x14ac:dyDescent="0.25">
      <c r="E6052"/>
    </row>
    <row r="6053" spans="5:5" x14ac:dyDescent="0.25">
      <c r="E6053"/>
    </row>
    <row r="6054" spans="5:5" x14ac:dyDescent="0.25">
      <c r="E6054"/>
    </row>
    <row r="6055" spans="5:5" x14ac:dyDescent="0.25">
      <c r="E6055"/>
    </row>
    <row r="6056" spans="5:5" x14ac:dyDescent="0.25">
      <c r="E6056"/>
    </row>
    <row r="6057" spans="5:5" x14ac:dyDescent="0.25">
      <c r="E6057"/>
    </row>
    <row r="6058" spans="5:5" x14ac:dyDescent="0.25">
      <c r="E6058"/>
    </row>
    <row r="6059" spans="5:5" x14ac:dyDescent="0.25">
      <c r="E6059"/>
    </row>
    <row r="6060" spans="5:5" x14ac:dyDescent="0.25">
      <c r="E6060"/>
    </row>
    <row r="6061" spans="5:5" x14ac:dyDescent="0.25">
      <c r="E6061"/>
    </row>
    <row r="6062" spans="5:5" x14ac:dyDescent="0.25">
      <c r="E6062"/>
    </row>
    <row r="6063" spans="5:5" x14ac:dyDescent="0.25">
      <c r="E6063"/>
    </row>
    <row r="6064" spans="5:5" x14ac:dyDescent="0.25">
      <c r="E6064"/>
    </row>
    <row r="6065" spans="5:5" x14ac:dyDescent="0.25">
      <c r="E6065"/>
    </row>
    <row r="6066" spans="5:5" x14ac:dyDescent="0.25">
      <c r="E6066"/>
    </row>
    <row r="6067" spans="5:5" x14ac:dyDescent="0.25">
      <c r="E6067"/>
    </row>
    <row r="6068" spans="5:5" x14ac:dyDescent="0.25">
      <c r="E6068"/>
    </row>
    <row r="6069" spans="5:5" x14ac:dyDescent="0.25">
      <c r="E6069"/>
    </row>
    <row r="6070" spans="5:5" x14ac:dyDescent="0.25">
      <c r="E6070"/>
    </row>
    <row r="6071" spans="5:5" x14ac:dyDescent="0.25">
      <c r="E6071"/>
    </row>
    <row r="6072" spans="5:5" x14ac:dyDescent="0.25">
      <c r="E6072"/>
    </row>
    <row r="6073" spans="5:5" x14ac:dyDescent="0.25">
      <c r="E6073"/>
    </row>
    <row r="6074" spans="5:5" x14ac:dyDescent="0.25">
      <c r="E6074"/>
    </row>
    <row r="6075" spans="5:5" x14ac:dyDescent="0.25">
      <c r="E6075"/>
    </row>
    <row r="6076" spans="5:5" x14ac:dyDescent="0.25">
      <c r="E6076"/>
    </row>
    <row r="6077" spans="5:5" x14ac:dyDescent="0.25">
      <c r="E6077"/>
    </row>
    <row r="6078" spans="5:5" x14ac:dyDescent="0.25">
      <c r="E6078"/>
    </row>
    <row r="6079" spans="5:5" x14ac:dyDescent="0.25">
      <c r="E6079"/>
    </row>
    <row r="6080" spans="5:5" x14ac:dyDescent="0.25">
      <c r="E6080"/>
    </row>
    <row r="6081" spans="5:5" x14ac:dyDescent="0.25">
      <c r="E6081"/>
    </row>
    <row r="6082" spans="5:5" x14ac:dyDescent="0.25">
      <c r="E6082"/>
    </row>
    <row r="6083" spans="5:5" x14ac:dyDescent="0.25">
      <c r="E6083"/>
    </row>
    <row r="6084" spans="5:5" x14ac:dyDescent="0.25">
      <c r="E6084"/>
    </row>
    <row r="6085" spans="5:5" x14ac:dyDescent="0.25">
      <c r="E6085"/>
    </row>
    <row r="6086" spans="5:5" x14ac:dyDescent="0.25">
      <c r="E6086"/>
    </row>
    <row r="6087" spans="5:5" x14ac:dyDescent="0.25">
      <c r="E6087"/>
    </row>
    <row r="6088" spans="5:5" x14ac:dyDescent="0.25">
      <c r="E6088"/>
    </row>
    <row r="6089" spans="5:5" x14ac:dyDescent="0.25">
      <c r="E6089"/>
    </row>
    <row r="6090" spans="5:5" x14ac:dyDescent="0.25">
      <c r="E6090"/>
    </row>
    <row r="6091" spans="5:5" x14ac:dyDescent="0.25">
      <c r="E6091"/>
    </row>
    <row r="6092" spans="5:5" x14ac:dyDescent="0.25">
      <c r="E6092"/>
    </row>
    <row r="6093" spans="5:5" x14ac:dyDescent="0.25">
      <c r="E6093"/>
    </row>
    <row r="6094" spans="5:5" x14ac:dyDescent="0.25">
      <c r="E6094"/>
    </row>
    <row r="6095" spans="5:5" x14ac:dyDescent="0.25">
      <c r="E6095"/>
    </row>
    <row r="6096" spans="5:5" x14ac:dyDescent="0.25">
      <c r="E6096"/>
    </row>
    <row r="6097" spans="5:5" x14ac:dyDescent="0.25">
      <c r="E6097"/>
    </row>
    <row r="6098" spans="5:5" x14ac:dyDescent="0.25">
      <c r="E6098"/>
    </row>
    <row r="6099" spans="5:5" x14ac:dyDescent="0.25">
      <c r="E6099"/>
    </row>
    <row r="6100" spans="5:5" x14ac:dyDescent="0.25">
      <c r="E6100"/>
    </row>
    <row r="6101" spans="5:5" x14ac:dyDescent="0.25">
      <c r="E6101"/>
    </row>
    <row r="6102" spans="5:5" x14ac:dyDescent="0.25">
      <c r="E6102"/>
    </row>
    <row r="6103" spans="5:5" x14ac:dyDescent="0.25">
      <c r="E6103"/>
    </row>
    <row r="6104" spans="5:5" x14ac:dyDescent="0.25">
      <c r="E6104"/>
    </row>
    <row r="6105" spans="5:5" x14ac:dyDescent="0.25">
      <c r="E6105"/>
    </row>
    <row r="6106" spans="5:5" x14ac:dyDescent="0.25">
      <c r="E6106"/>
    </row>
    <row r="6107" spans="5:5" x14ac:dyDescent="0.25">
      <c r="E6107"/>
    </row>
    <row r="6108" spans="5:5" x14ac:dyDescent="0.25">
      <c r="E6108"/>
    </row>
    <row r="6109" spans="5:5" x14ac:dyDescent="0.25">
      <c r="E6109"/>
    </row>
    <row r="6110" spans="5:5" x14ac:dyDescent="0.25">
      <c r="E6110"/>
    </row>
    <row r="6111" spans="5:5" x14ac:dyDescent="0.25">
      <c r="E6111"/>
    </row>
    <row r="6112" spans="5:5" x14ac:dyDescent="0.25">
      <c r="E6112"/>
    </row>
    <row r="6113" spans="5:5" x14ac:dyDescent="0.25">
      <c r="E6113"/>
    </row>
    <row r="6114" spans="5:5" x14ac:dyDescent="0.25">
      <c r="E6114"/>
    </row>
    <row r="6115" spans="5:5" x14ac:dyDescent="0.25">
      <c r="E6115"/>
    </row>
    <row r="6116" spans="5:5" x14ac:dyDescent="0.25">
      <c r="E6116"/>
    </row>
    <row r="6117" spans="5:5" x14ac:dyDescent="0.25">
      <c r="E6117"/>
    </row>
    <row r="6118" spans="5:5" x14ac:dyDescent="0.25">
      <c r="E6118"/>
    </row>
    <row r="6119" spans="5:5" x14ac:dyDescent="0.25">
      <c r="E6119"/>
    </row>
    <row r="6120" spans="5:5" x14ac:dyDescent="0.25">
      <c r="E6120"/>
    </row>
    <row r="6121" spans="5:5" x14ac:dyDescent="0.25">
      <c r="E6121"/>
    </row>
    <row r="6122" spans="5:5" x14ac:dyDescent="0.25">
      <c r="E6122"/>
    </row>
    <row r="6123" spans="5:5" x14ac:dyDescent="0.25">
      <c r="E6123"/>
    </row>
    <row r="6124" spans="5:5" x14ac:dyDescent="0.25">
      <c r="E6124"/>
    </row>
    <row r="6125" spans="5:5" x14ac:dyDescent="0.25">
      <c r="E6125"/>
    </row>
    <row r="6126" spans="5:5" x14ac:dyDescent="0.25">
      <c r="E6126"/>
    </row>
    <row r="6127" spans="5:5" x14ac:dyDescent="0.25">
      <c r="E6127"/>
    </row>
    <row r="6128" spans="5:5" x14ac:dyDescent="0.25">
      <c r="E6128"/>
    </row>
    <row r="6129" spans="5:5" x14ac:dyDescent="0.25">
      <c r="E6129"/>
    </row>
    <row r="6130" spans="5:5" x14ac:dyDescent="0.25">
      <c r="E6130"/>
    </row>
    <row r="6131" spans="5:5" x14ac:dyDescent="0.25">
      <c r="E6131"/>
    </row>
    <row r="6132" spans="5:5" x14ac:dyDescent="0.25">
      <c r="E6132"/>
    </row>
    <row r="6133" spans="5:5" x14ac:dyDescent="0.25">
      <c r="E6133"/>
    </row>
    <row r="6134" spans="5:5" x14ac:dyDescent="0.25">
      <c r="E6134"/>
    </row>
    <row r="6135" spans="5:5" x14ac:dyDescent="0.25">
      <c r="E6135"/>
    </row>
    <row r="6136" spans="5:5" x14ac:dyDescent="0.25">
      <c r="E6136"/>
    </row>
    <row r="6137" spans="5:5" x14ac:dyDescent="0.25">
      <c r="E6137"/>
    </row>
    <row r="6138" spans="5:5" x14ac:dyDescent="0.25">
      <c r="E6138"/>
    </row>
    <row r="6139" spans="5:5" x14ac:dyDescent="0.25">
      <c r="E6139"/>
    </row>
    <row r="6140" spans="5:5" x14ac:dyDescent="0.25">
      <c r="E6140"/>
    </row>
    <row r="6141" spans="5:5" x14ac:dyDescent="0.25">
      <c r="E6141"/>
    </row>
    <row r="6142" spans="5:5" x14ac:dyDescent="0.25">
      <c r="E6142"/>
    </row>
    <row r="6143" spans="5:5" x14ac:dyDescent="0.25">
      <c r="E6143"/>
    </row>
    <row r="6144" spans="5:5" x14ac:dyDescent="0.25">
      <c r="E6144"/>
    </row>
    <row r="6145" spans="5:5" x14ac:dyDescent="0.25">
      <c r="E6145"/>
    </row>
    <row r="6146" spans="5:5" x14ac:dyDescent="0.25">
      <c r="E6146"/>
    </row>
    <row r="6147" spans="5:5" x14ac:dyDescent="0.25">
      <c r="E6147"/>
    </row>
    <row r="6148" spans="5:5" x14ac:dyDescent="0.25">
      <c r="E6148"/>
    </row>
    <row r="6149" spans="5:5" x14ac:dyDescent="0.25">
      <c r="E6149"/>
    </row>
    <row r="6150" spans="5:5" x14ac:dyDescent="0.25">
      <c r="E6150"/>
    </row>
    <row r="6151" spans="5:5" x14ac:dyDescent="0.25">
      <c r="E6151"/>
    </row>
    <row r="6152" spans="5:5" x14ac:dyDescent="0.25">
      <c r="E6152"/>
    </row>
    <row r="6153" spans="5:5" x14ac:dyDescent="0.25">
      <c r="E6153"/>
    </row>
    <row r="6154" spans="5:5" x14ac:dyDescent="0.25">
      <c r="E6154"/>
    </row>
    <row r="6155" spans="5:5" x14ac:dyDescent="0.25">
      <c r="E6155"/>
    </row>
    <row r="6156" spans="5:5" x14ac:dyDescent="0.25">
      <c r="E6156"/>
    </row>
    <row r="6157" spans="5:5" x14ac:dyDescent="0.25">
      <c r="E6157"/>
    </row>
    <row r="6158" spans="5:5" x14ac:dyDescent="0.25">
      <c r="E6158"/>
    </row>
    <row r="6159" spans="5:5" x14ac:dyDescent="0.25">
      <c r="E6159"/>
    </row>
    <row r="6160" spans="5:5" x14ac:dyDescent="0.25">
      <c r="E6160"/>
    </row>
    <row r="6161" spans="5:5" x14ac:dyDescent="0.25">
      <c r="E6161"/>
    </row>
    <row r="6162" spans="5:5" x14ac:dyDescent="0.25">
      <c r="E6162"/>
    </row>
    <row r="6163" spans="5:5" x14ac:dyDescent="0.25">
      <c r="E6163"/>
    </row>
    <row r="6164" spans="5:5" x14ac:dyDescent="0.25">
      <c r="E6164"/>
    </row>
    <row r="6165" spans="5:5" x14ac:dyDescent="0.25">
      <c r="E6165"/>
    </row>
    <row r="6166" spans="5:5" x14ac:dyDescent="0.25">
      <c r="E6166"/>
    </row>
    <row r="6167" spans="5:5" x14ac:dyDescent="0.25">
      <c r="E6167"/>
    </row>
    <row r="6168" spans="5:5" x14ac:dyDescent="0.25">
      <c r="E6168"/>
    </row>
    <row r="6169" spans="5:5" x14ac:dyDescent="0.25">
      <c r="E6169"/>
    </row>
    <row r="6170" spans="5:5" x14ac:dyDescent="0.25">
      <c r="E6170"/>
    </row>
    <row r="6171" spans="5:5" x14ac:dyDescent="0.25">
      <c r="E6171"/>
    </row>
    <row r="6172" spans="5:5" x14ac:dyDescent="0.25">
      <c r="E6172"/>
    </row>
    <row r="6173" spans="5:5" x14ac:dyDescent="0.25">
      <c r="E6173"/>
    </row>
    <row r="6174" spans="5:5" x14ac:dyDescent="0.25">
      <c r="E6174"/>
    </row>
    <row r="6175" spans="5:5" x14ac:dyDescent="0.25">
      <c r="E6175"/>
    </row>
    <row r="6176" spans="5:5" x14ac:dyDescent="0.25">
      <c r="E6176"/>
    </row>
    <row r="6177" spans="5:5" x14ac:dyDescent="0.25">
      <c r="E6177"/>
    </row>
    <row r="6178" spans="5:5" x14ac:dyDescent="0.25">
      <c r="E6178"/>
    </row>
    <row r="6179" spans="5:5" x14ac:dyDescent="0.25">
      <c r="E6179"/>
    </row>
    <row r="6180" spans="5:5" x14ac:dyDescent="0.25">
      <c r="E6180"/>
    </row>
    <row r="6181" spans="5:5" x14ac:dyDescent="0.25">
      <c r="E6181"/>
    </row>
    <row r="6182" spans="5:5" x14ac:dyDescent="0.25">
      <c r="E6182"/>
    </row>
    <row r="6183" spans="5:5" x14ac:dyDescent="0.25">
      <c r="E6183"/>
    </row>
    <row r="6184" spans="5:5" x14ac:dyDescent="0.25">
      <c r="E6184"/>
    </row>
    <row r="6185" spans="5:5" x14ac:dyDescent="0.25">
      <c r="E6185"/>
    </row>
    <row r="6186" spans="5:5" x14ac:dyDescent="0.25">
      <c r="E6186"/>
    </row>
    <row r="6187" spans="5:5" x14ac:dyDescent="0.25">
      <c r="E6187"/>
    </row>
    <row r="6188" spans="5:5" x14ac:dyDescent="0.25">
      <c r="E6188"/>
    </row>
    <row r="6189" spans="5:5" x14ac:dyDescent="0.25">
      <c r="E6189"/>
    </row>
    <row r="6190" spans="5:5" x14ac:dyDescent="0.25">
      <c r="E6190"/>
    </row>
    <row r="6191" spans="5:5" x14ac:dyDescent="0.25">
      <c r="E6191"/>
    </row>
    <row r="6192" spans="5:5" x14ac:dyDescent="0.25">
      <c r="E6192"/>
    </row>
    <row r="6193" spans="5:5" x14ac:dyDescent="0.25">
      <c r="E6193"/>
    </row>
    <row r="6194" spans="5:5" x14ac:dyDescent="0.25">
      <c r="E6194"/>
    </row>
    <row r="6195" spans="5:5" x14ac:dyDescent="0.25">
      <c r="E6195"/>
    </row>
    <row r="6196" spans="5:5" x14ac:dyDescent="0.25">
      <c r="E6196"/>
    </row>
    <row r="6197" spans="5:5" x14ac:dyDescent="0.25">
      <c r="E6197"/>
    </row>
    <row r="6198" spans="5:5" x14ac:dyDescent="0.25">
      <c r="E6198"/>
    </row>
    <row r="6199" spans="5:5" x14ac:dyDescent="0.25">
      <c r="E6199"/>
    </row>
    <row r="6200" spans="5:5" x14ac:dyDescent="0.25">
      <c r="E6200"/>
    </row>
    <row r="6201" spans="5:5" x14ac:dyDescent="0.25">
      <c r="E6201"/>
    </row>
    <row r="6202" spans="5:5" x14ac:dyDescent="0.25">
      <c r="E6202"/>
    </row>
    <row r="6203" spans="5:5" x14ac:dyDescent="0.25">
      <c r="E6203"/>
    </row>
    <row r="6204" spans="5:5" x14ac:dyDescent="0.25">
      <c r="E6204"/>
    </row>
    <row r="6205" spans="5:5" x14ac:dyDescent="0.25">
      <c r="E6205"/>
    </row>
    <row r="6206" spans="5:5" x14ac:dyDescent="0.25">
      <c r="E6206"/>
    </row>
    <row r="6207" spans="5:5" x14ac:dyDescent="0.25">
      <c r="E6207"/>
    </row>
    <row r="6208" spans="5:5" x14ac:dyDescent="0.25">
      <c r="E6208"/>
    </row>
    <row r="6209" spans="5:5" x14ac:dyDescent="0.25">
      <c r="E6209"/>
    </row>
    <row r="6210" spans="5:5" x14ac:dyDescent="0.25">
      <c r="E6210"/>
    </row>
    <row r="6211" spans="5:5" x14ac:dyDescent="0.25">
      <c r="E6211"/>
    </row>
    <row r="6212" spans="5:5" x14ac:dyDescent="0.25">
      <c r="E6212"/>
    </row>
    <row r="6213" spans="5:5" x14ac:dyDescent="0.25">
      <c r="E6213"/>
    </row>
    <row r="6214" spans="5:5" x14ac:dyDescent="0.25">
      <c r="E6214"/>
    </row>
    <row r="6215" spans="5:5" x14ac:dyDescent="0.25">
      <c r="E6215"/>
    </row>
    <row r="6216" spans="5:5" x14ac:dyDescent="0.25">
      <c r="E6216"/>
    </row>
    <row r="6217" spans="5:5" x14ac:dyDescent="0.25">
      <c r="E6217"/>
    </row>
    <row r="6218" spans="5:5" x14ac:dyDescent="0.25">
      <c r="E6218"/>
    </row>
    <row r="6219" spans="5:5" x14ac:dyDescent="0.25">
      <c r="E6219"/>
    </row>
    <row r="6220" spans="5:5" x14ac:dyDescent="0.25">
      <c r="E6220"/>
    </row>
    <row r="6221" spans="5:5" x14ac:dyDescent="0.25">
      <c r="E6221"/>
    </row>
    <row r="6222" spans="5:5" x14ac:dyDescent="0.25">
      <c r="E6222"/>
    </row>
    <row r="6223" spans="5:5" x14ac:dyDescent="0.25">
      <c r="E6223"/>
    </row>
    <row r="6224" spans="5:5" x14ac:dyDescent="0.25">
      <c r="E6224"/>
    </row>
    <row r="6225" spans="5:5" x14ac:dyDescent="0.25">
      <c r="E6225"/>
    </row>
    <row r="6226" spans="5:5" x14ac:dyDescent="0.25">
      <c r="E6226"/>
    </row>
    <row r="6227" spans="5:5" x14ac:dyDescent="0.25">
      <c r="E6227"/>
    </row>
    <row r="6228" spans="5:5" x14ac:dyDescent="0.25">
      <c r="E6228"/>
    </row>
    <row r="6229" spans="5:5" x14ac:dyDescent="0.25">
      <c r="E6229"/>
    </row>
    <row r="6230" spans="5:5" x14ac:dyDescent="0.25">
      <c r="E6230"/>
    </row>
    <row r="6231" spans="5:5" x14ac:dyDescent="0.25">
      <c r="E6231"/>
    </row>
    <row r="6232" spans="5:5" x14ac:dyDescent="0.25">
      <c r="E6232"/>
    </row>
    <row r="6233" spans="5:5" x14ac:dyDescent="0.25">
      <c r="E6233"/>
    </row>
    <row r="6234" spans="5:5" x14ac:dyDescent="0.25">
      <c r="E6234"/>
    </row>
    <row r="6235" spans="5:5" x14ac:dyDescent="0.25">
      <c r="E6235"/>
    </row>
    <row r="6236" spans="5:5" x14ac:dyDescent="0.25">
      <c r="E6236"/>
    </row>
    <row r="6237" spans="5:5" x14ac:dyDescent="0.25">
      <c r="E6237"/>
    </row>
    <row r="6238" spans="5:5" x14ac:dyDescent="0.25">
      <c r="E6238"/>
    </row>
    <row r="6239" spans="5:5" x14ac:dyDescent="0.25">
      <c r="E6239"/>
    </row>
    <row r="6240" spans="5:5" x14ac:dyDescent="0.25">
      <c r="E6240"/>
    </row>
    <row r="6241" spans="5:5" x14ac:dyDescent="0.25">
      <c r="E6241"/>
    </row>
    <row r="6242" spans="5:5" x14ac:dyDescent="0.25">
      <c r="E6242"/>
    </row>
    <row r="6243" spans="5:5" x14ac:dyDescent="0.25">
      <c r="E6243"/>
    </row>
    <row r="6244" spans="5:5" x14ac:dyDescent="0.25">
      <c r="E6244"/>
    </row>
    <row r="6245" spans="5:5" x14ac:dyDescent="0.25">
      <c r="E6245"/>
    </row>
    <row r="6246" spans="5:5" x14ac:dyDescent="0.25">
      <c r="E6246"/>
    </row>
    <row r="6247" spans="5:5" x14ac:dyDescent="0.25">
      <c r="E6247"/>
    </row>
    <row r="6248" spans="5:5" x14ac:dyDescent="0.25">
      <c r="E6248"/>
    </row>
    <row r="6249" spans="5:5" x14ac:dyDescent="0.25">
      <c r="E6249"/>
    </row>
    <row r="6250" spans="5:5" x14ac:dyDescent="0.25">
      <c r="E6250"/>
    </row>
    <row r="6251" spans="5:5" x14ac:dyDescent="0.25">
      <c r="E6251"/>
    </row>
    <row r="6252" spans="5:5" x14ac:dyDescent="0.25">
      <c r="E6252"/>
    </row>
    <row r="6253" spans="5:5" x14ac:dyDescent="0.25">
      <c r="E6253"/>
    </row>
    <row r="6254" spans="5:5" x14ac:dyDescent="0.25">
      <c r="E6254"/>
    </row>
    <row r="6255" spans="5:5" x14ac:dyDescent="0.25">
      <c r="E6255"/>
    </row>
    <row r="6256" spans="5:5" x14ac:dyDescent="0.25">
      <c r="E6256"/>
    </row>
    <row r="6257" spans="5:5" x14ac:dyDescent="0.25">
      <c r="E6257"/>
    </row>
    <row r="6258" spans="5:5" x14ac:dyDescent="0.25">
      <c r="E6258"/>
    </row>
    <row r="6259" spans="5:5" x14ac:dyDescent="0.25">
      <c r="E6259"/>
    </row>
    <row r="6260" spans="5:5" x14ac:dyDescent="0.25">
      <c r="E6260"/>
    </row>
    <row r="6261" spans="5:5" x14ac:dyDescent="0.25">
      <c r="E6261"/>
    </row>
    <row r="6262" spans="5:5" x14ac:dyDescent="0.25">
      <c r="E6262"/>
    </row>
    <row r="6263" spans="5:5" x14ac:dyDescent="0.25">
      <c r="E6263"/>
    </row>
    <row r="6264" spans="5:5" x14ac:dyDescent="0.25">
      <c r="E6264"/>
    </row>
    <row r="6265" spans="5:5" x14ac:dyDescent="0.25">
      <c r="E6265"/>
    </row>
    <row r="6266" spans="5:5" x14ac:dyDescent="0.25">
      <c r="E6266"/>
    </row>
    <row r="6267" spans="5:5" x14ac:dyDescent="0.25">
      <c r="E6267"/>
    </row>
    <row r="6268" spans="5:5" x14ac:dyDescent="0.25">
      <c r="E6268"/>
    </row>
    <row r="6269" spans="5:5" x14ac:dyDescent="0.25">
      <c r="E6269"/>
    </row>
    <row r="6270" spans="5:5" x14ac:dyDescent="0.25">
      <c r="E6270"/>
    </row>
    <row r="6271" spans="5:5" x14ac:dyDescent="0.25">
      <c r="E6271"/>
    </row>
    <row r="6272" spans="5:5" x14ac:dyDescent="0.25">
      <c r="E6272"/>
    </row>
    <row r="6273" spans="5:5" x14ac:dyDescent="0.25">
      <c r="E6273"/>
    </row>
    <row r="6274" spans="5:5" x14ac:dyDescent="0.25">
      <c r="E6274"/>
    </row>
    <row r="6275" spans="5:5" x14ac:dyDescent="0.25">
      <c r="E6275"/>
    </row>
    <row r="6276" spans="5:5" x14ac:dyDescent="0.25">
      <c r="E6276"/>
    </row>
    <row r="6277" spans="5:5" x14ac:dyDescent="0.25">
      <c r="E6277"/>
    </row>
    <row r="6278" spans="5:5" x14ac:dyDescent="0.25">
      <c r="E6278"/>
    </row>
    <row r="6279" spans="5:5" x14ac:dyDescent="0.25">
      <c r="E6279"/>
    </row>
    <row r="6280" spans="5:5" x14ac:dyDescent="0.25">
      <c r="E6280"/>
    </row>
    <row r="6281" spans="5:5" x14ac:dyDescent="0.25">
      <c r="E6281"/>
    </row>
    <row r="6282" spans="5:5" x14ac:dyDescent="0.25">
      <c r="E6282"/>
    </row>
    <row r="6283" spans="5:5" x14ac:dyDescent="0.25">
      <c r="E6283"/>
    </row>
    <row r="6284" spans="5:5" x14ac:dyDescent="0.25">
      <c r="E6284"/>
    </row>
    <row r="6285" spans="5:5" x14ac:dyDescent="0.25">
      <c r="E6285"/>
    </row>
    <row r="6286" spans="5:5" x14ac:dyDescent="0.25">
      <c r="E6286"/>
    </row>
    <row r="6287" spans="5:5" x14ac:dyDescent="0.25">
      <c r="E6287"/>
    </row>
    <row r="6288" spans="5:5" x14ac:dyDescent="0.25">
      <c r="E6288"/>
    </row>
    <row r="6289" spans="5:5" x14ac:dyDescent="0.25">
      <c r="E6289"/>
    </row>
    <row r="6290" spans="5:5" x14ac:dyDescent="0.25">
      <c r="E6290"/>
    </row>
    <row r="6291" spans="5:5" x14ac:dyDescent="0.25">
      <c r="E6291"/>
    </row>
    <row r="6292" spans="5:5" x14ac:dyDescent="0.25">
      <c r="E6292"/>
    </row>
    <row r="6293" spans="5:5" x14ac:dyDescent="0.25">
      <c r="E6293"/>
    </row>
    <row r="6294" spans="5:5" x14ac:dyDescent="0.25">
      <c r="E6294"/>
    </row>
    <row r="6295" spans="5:5" x14ac:dyDescent="0.25">
      <c r="E6295"/>
    </row>
    <row r="6296" spans="5:5" x14ac:dyDescent="0.25">
      <c r="E6296"/>
    </row>
    <row r="6297" spans="5:5" x14ac:dyDescent="0.25">
      <c r="E6297"/>
    </row>
    <row r="6298" spans="5:5" x14ac:dyDescent="0.25">
      <c r="E6298"/>
    </row>
    <row r="6299" spans="5:5" x14ac:dyDescent="0.25">
      <c r="E6299"/>
    </row>
    <row r="6300" spans="5:5" x14ac:dyDescent="0.25">
      <c r="E6300"/>
    </row>
    <row r="6301" spans="5:5" x14ac:dyDescent="0.25">
      <c r="E6301"/>
    </row>
    <row r="6302" spans="5:5" x14ac:dyDescent="0.25">
      <c r="E6302"/>
    </row>
    <row r="6303" spans="5:5" x14ac:dyDescent="0.25">
      <c r="E6303"/>
    </row>
    <row r="6304" spans="5:5" x14ac:dyDescent="0.25">
      <c r="E6304"/>
    </row>
    <row r="6305" spans="5:5" x14ac:dyDescent="0.25">
      <c r="E6305"/>
    </row>
    <row r="6306" spans="5:5" x14ac:dyDescent="0.25">
      <c r="E6306"/>
    </row>
    <row r="6307" spans="5:5" x14ac:dyDescent="0.25">
      <c r="E6307"/>
    </row>
    <row r="6308" spans="5:5" x14ac:dyDescent="0.25">
      <c r="E6308"/>
    </row>
    <row r="6309" spans="5:5" x14ac:dyDescent="0.25">
      <c r="E6309"/>
    </row>
    <row r="6310" spans="5:5" x14ac:dyDescent="0.25">
      <c r="E6310"/>
    </row>
    <row r="6311" spans="5:5" x14ac:dyDescent="0.25">
      <c r="E6311"/>
    </row>
    <row r="6312" spans="5:5" x14ac:dyDescent="0.25">
      <c r="E6312"/>
    </row>
    <row r="6313" spans="5:5" x14ac:dyDescent="0.25">
      <c r="E6313"/>
    </row>
    <row r="6314" spans="5:5" x14ac:dyDescent="0.25">
      <c r="E6314"/>
    </row>
    <row r="6315" spans="5:5" x14ac:dyDescent="0.25">
      <c r="E6315"/>
    </row>
    <row r="6316" spans="5:5" x14ac:dyDescent="0.25">
      <c r="E6316"/>
    </row>
    <row r="6317" spans="5:5" x14ac:dyDescent="0.25">
      <c r="E6317"/>
    </row>
    <row r="6318" spans="5:5" x14ac:dyDescent="0.25">
      <c r="E6318"/>
    </row>
    <row r="6319" spans="5:5" x14ac:dyDescent="0.25">
      <c r="E6319"/>
    </row>
    <row r="6320" spans="5:5" x14ac:dyDescent="0.25">
      <c r="E6320"/>
    </row>
    <row r="6321" spans="5:5" x14ac:dyDescent="0.25">
      <c r="E6321"/>
    </row>
    <row r="6322" spans="5:5" x14ac:dyDescent="0.25">
      <c r="E6322"/>
    </row>
    <row r="6323" spans="5:5" x14ac:dyDescent="0.25">
      <c r="E6323"/>
    </row>
    <row r="6324" spans="5:5" x14ac:dyDescent="0.25">
      <c r="E6324"/>
    </row>
    <row r="6325" spans="5:5" x14ac:dyDescent="0.25">
      <c r="E6325"/>
    </row>
    <row r="6326" spans="5:5" x14ac:dyDescent="0.25">
      <c r="E6326"/>
    </row>
    <row r="6327" spans="5:5" x14ac:dyDescent="0.25">
      <c r="E6327"/>
    </row>
    <row r="6328" spans="5:5" x14ac:dyDescent="0.25">
      <c r="E6328"/>
    </row>
    <row r="6329" spans="5:5" x14ac:dyDescent="0.25">
      <c r="E6329"/>
    </row>
    <row r="6330" spans="5:5" x14ac:dyDescent="0.25">
      <c r="E6330"/>
    </row>
    <row r="6331" spans="5:5" x14ac:dyDescent="0.25">
      <c r="E6331"/>
    </row>
    <row r="6332" spans="5:5" x14ac:dyDescent="0.25">
      <c r="E6332"/>
    </row>
    <row r="6333" spans="5:5" x14ac:dyDescent="0.25">
      <c r="E6333"/>
    </row>
    <row r="6334" spans="5:5" x14ac:dyDescent="0.25">
      <c r="E6334"/>
    </row>
    <row r="6335" spans="5:5" x14ac:dyDescent="0.25">
      <c r="E6335"/>
    </row>
    <row r="6336" spans="5:5" x14ac:dyDescent="0.25">
      <c r="E6336"/>
    </row>
    <row r="6337" spans="5:5" x14ac:dyDescent="0.25">
      <c r="E6337"/>
    </row>
    <row r="6338" spans="5:5" x14ac:dyDescent="0.25">
      <c r="E6338"/>
    </row>
    <row r="6339" spans="5:5" x14ac:dyDescent="0.25">
      <c r="E6339"/>
    </row>
    <row r="6340" spans="5:5" x14ac:dyDescent="0.25">
      <c r="E6340"/>
    </row>
    <row r="6341" spans="5:5" x14ac:dyDescent="0.25">
      <c r="E6341"/>
    </row>
    <row r="6342" spans="5:5" x14ac:dyDescent="0.25">
      <c r="E6342"/>
    </row>
    <row r="6343" spans="5:5" x14ac:dyDescent="0.25">
      <c r="E6343"/>
    </row>
    <row r="6344" spans="5:5" x14ac:dyDescent="0.25">
      <c r="E6344"/>
    </row>
    <row r="6345" spans="5:5" x14ac:dyDescent="0.25">
      <c r="E6345"/>
    </row>
    <row r="6346" spans="5:5" x14ac:dyDescent="0.25">
      <c r="E6346"/>
    </row>
    <row r="6347" spans="5:5" x14ac:dyDescent="0.25">
      <c r="E6347"/>
    </row>
    <row r="6348" spans="5:5" x14ac:dyDescent="0.25">
      <c r="E6348"/>
    </row>
    <row r="6349" spans="5:5" x14ac:dyDescent="0.25">
      <c r="E6349"/>
    </row>
    <row r="6350" spans="5:5" x14ac:dyDescent="0.25">
      <c r="E6350"/>
    </row>
    <row r="6351" spans="5:5" x14ac:dyDescent="0.25">
      <c r="E6351"/>
    </row>
    <row r="6352" spans="5:5" x14ac:dyDescent="0.25">
      <c r="E6352"/>
    </row>
    <row r="6353" spans="5:5" x14ac:dyDescent="0.25">
      <c r="E6353"/>
    </row>
    <row r="6354" spans="5:5" x14ac:dyDescent="0.25">
      <c r="E6354"/>
    </row>
    <row r="6355" spans="5:5" x14ac:dyDescent="0.25">
      <c r="E6355"/>
    </row>
    <row r="6356" spans="5:5" x14ac:dyDescent="0.25">
      <c r="E6356"/>
    </row>
    <row r="6357" spans="5:5" x14ac:dyDescent="0.25">
      <c r="E6357"/>
    </row>
    <row r="6358" spans="5:5" x14ac:dyDescent="0.25">
      <c r="E6358"/>
    </row>
    <row r="6359" spans="5:5" x14ac:dyDescent="0.25">
      <c r="E6359"/>
    </row>
    <row r="6360" spans="5:5" x14ac:dyDescent="0.25">
      <c r="E6360"/>
    </row>
    <row r="6361" spans="5:5" x14ac:dyDescent="0.25">
      <c r="E6361"/>
    </row>
    <row r="6362" spans="5:5" x14ac:dyDescent="0.25">
      <c r="E6362"/>
    </row>
    <row r="6363" spans="5:5" x14ac:dyDescent="0.25">
      <c r="E6363"/>
    </row>
    <row r="6364" spans="5:5" x14ac:dyDescent="0.25">
      <c r="E6364"/>
    </row>
    <row r="6365" spans="5:5" x14ac:dyDescent="0.25">
      <c r="E6365"/>
    </row>
    <row r="6366" spans="5:5" x14ac:dyDescent="0.25">
      <c r="E6366"/>
    </row>
    <row r="6367" spans="5:5" x14ac:dyDescent="0.25">
      <c r="E6367"/>
    </row>
    <row r="6368" spans="5:5" x14ac:dyDescent="0.25">
      <c r="E6368"/>
    </row>
    <row r="6369" spans="5:5" x14ac:dyDescent="0.25">
      <c r="E6369"/>
    </row>
    <row r="6370" spans="5:5" x14ac:dyDescent="0.25">
      <c r="E6370"/>
    </row>
    <row r="6371" spans="5:5" x14ac:dyDescent="0.25">
      <c r="E6371"/>
    </row>
    <row r="6372" spans="5:5" x14ac:dyDescent="0.25">
      <c r="E6372"/>
    </row>
    <row r="6373" spans="5:5" x14ac:dyDescent="0.25">
      <c r="E6373"/>
    </row>
    <row r="6374" spans="5:5" x14ac:dyDescent="0.25">
      <c r="E6374"/>
    </row>
    <row r="6375" spans="5:5" x14ac:dyDescent="0.25">
      <c r="E6375"/>
    </row>
    <row r="6376" spans="5:5" x14ac:dyDescent="0.25">
      <c r="E6376"/>
    </row>
    <row r="6377" spans="5:5" x14ac:dyDescent="0.25">
      <c r="E6377"/>
    </row>
    <row r="6378" spans="5:5" x14ac:dyDescent="0.25">
      <c r="E6378"/>
    </row>
    <row r="6379" spans="5:5" x14ac:dyDescent="0.25">
      <c r="E6379"/>
    </row>
    <row r="6380" spans="5:5" x14ac:dyDescent="0.25">
      <c r="E6380"/>
    </row>
    <row r="6381" spans="5:5" x14ac:dyDescent="0.25">
      <c r="E6381"/>
    </row>
    <row r="6382" spans="5:5" x14ac:dyDescent="0.25">
      <c r="E6382"/>
    </row>
    <row r="6383" spans="5:5" x14ac:dyDescent="0.25">
      <c r="E6383"/>
    </row>
    <row r="6384" spans="5:5" x14ac:dyDescent="0.25">
      <c r="E6384"/>
    </row>
    <row r="6385" spans="5:5" x14ac:dyDescent="0.25">
      <c r="E6385"/>
    </row>
    <row r="6386" spans="5:5" x14ac:dyDescent="0.25">
      <c r="E6386"/>
    </row>
    <row r="6387" spans="5:5" x14ac:dyDescent="0.25">
      <c r="E6387"/>
    </row>
    <row r="6388" spans="5:5" x14ac:dyDescent="0.25">
      <c r="E6388"/>
    </row>
    <row r="6389" spans="5:5" x14ac:dyDescent="0.25">
      <c r="E6389"/>
    </row>
    <row r="6390" spans="5:5" x14ac:dyDescent="0.25">
      <c r="E6390"/>
    </row>
    <row r="6391" spans="5:5" x14ac:dyDescent="0.25">
      <c r="E6391"/>
    </row>
    <row r="6392" spans="5:5" x14ac:dyDescent="0.25">
      <c r="E6392"/>
    </row>
    <row r="6393" spans="5:5" x14ac:dyDescent="0.25">
      <c r="E6393"/>
    </row>
    <row r="6394" spans="5:5" x14ac:dyDescent="0.25">
      <c r="E6394"/>
    </row>
    <row r="6395" spans="5:5" x14ac:dyDescent="0.25">
      <c r="E6395"/>
    </row>
    <row r="6396" spans="5:5" x14ac:dyDescent="0.25">
      <c r="E6396"/>
    </row>
    <row r="6397" spans="5:5" x14ac:dyDescent="0.25">
      <c r="E6397"/>
    </row>
    <row r="6398" spans="5:5" x14ac:dyDescent="0.25">
      <c r="E6398"/>
    </row>
    <row r="6399" spans="5:5" x14ac:dyDescent="0.25">
      <c r="E6399"/>
    </row>
    <row r="6400" spans="5:5" x14ac:dyDescent="0.25">
      <c r="E6400"/>
    </row>
    <row r="6401" spans="5:5" x14ac:dyDescent="0.25">
      <c r="E6401"/>
    </row>
    <row r="6402" spans="5:5" x14ac:dyDescent="0.25">
      <c r="E6402"/>
    </row>
    <row r="6403" spans="5:5" x14ac:dyDescent="0.25">
      <c r="E6403"/>
    </row>
    <row r="6404" spans="5:5" x14ac:dyDescent="0.25">
      <c r="E6404"/>
    </row>
    <row r="6405" spans="5:5" x14ac:dyDescent="0.25">
      <c r="E6405"/>
    </row>
    <row r="6406" spans="5:5" x14ac:dyDescent="0.25">
      <c r="E6406"/>
    </row>
    <row r="6407" spans="5:5" x14ac:dyDescent="0.25">
      <c r="E6407"/>
    </row>
    <row r="6408" spans="5:5" x14ac:dyDescent="0.25">
      <c r="E6408"/>
    </row>
    <row r="6409" spans="5:5" x14ac:dyDescent="0.25">
      <c r="E6409"/>
    </row>
    <row r="6410" spans="5:5" x14ac:dyDescent="0.25">
      <c r="E6410"/>
    </row>
    <row r="6411" spans="5:5" x14ac:dyDescent="0.25">
      <c r="E6411"/>
    </row>
    <row r="6412" spans="5:5" x14ac:dyDescent="0.25">
      <c r="E6412"/>
    </row>
    <row r="6413" spans="5:5" x14ac:dyDescent="0.25">
      <c r="E6413"/>
    </row>
    <row r="6414" spans="5:5" x14ac:dyDescent="0.25">
      <c r="E6414"/>
    </row>
    <row r="6415" spans="5:5" x14ac:dyDescent="0.25">
      <c r="E6415"/>
    </row>
    <row r="6416" spans="5:5" x14ac:dyDescent="0.25">
      <c r="E6416"/>
    </row>
    <row r="6417" spans="5:5" x14ac:dyDescent="0.25">
      <c r="E6417"/>
    </row>
    <row r="6418" spans="5:5" x14ac:dyDescent="0.25">
      <c r="E6418"/>
    </row>
    <row r="6419" spans="5:5" x14ac:dyDescent="0.25">
      <c r="E6419"/>
    </row>
    <row r="6420" spans="5:5" x14ac:dyDescent="0.25">
      <c r="E6420"/>
    </row>
    <row r="6421" spans="5:5" x14ac:dyDescent="0.25">
      <c r="E6421"/>
    </row>
    <row r="6422" spans="5:5" x14ac:dyDescent="0.25">
      <c r="E6422"/>
    </row>
    <row r="6423" spans="5:5" x14ac:dyDescent="0.25">
      <c r="E6423"/>
    </row>
    <row r="6424" spans="5:5" x14ac:dyDescent="0.25">
      <c r="E6424"/>
    </row>
    <row r="6425" spans="5:5" x14ac:dyDescent="0.25">
      <c r="E6425"/>
    </row>
    <row r="6426" spans="5:5" x14ac:dyDescent="0.25">
      <c r="E6426"/>
    </row>
    <row r="6427" spans="5:5" x14ac:dyDescent="0.25">
      <c r="E6427"/>
    </row>
    <row r="6428" spans="5:5" x14ac:dyDescent="0.25">
      <c r="E6428"/>
    </row>
    <row r="6429" spans="5:5" x14ac:dyDescent="0.25">
      <c r="E6429"/>
    </row>
    <row r="6430" spans="5:5" x14ac:dyDescent="0.25">
      <c r="E6430"/>
    </row>
    <row r="6431" spans="5:5" x14ac:dyDescent="0.25">
      <c r="E6431"/>
    </row>
    <row r="6432" spans="5:5" x14ac:dyDescent="0.25">
      <c r="E6432"/>
    </row>
    <row r="6433" spans="5:5" x14ac:dyDescent="0.25">
      <c r="E6433"/>
    </row>
    <row r="6434" spans="5:5" x14ac:dyDescent="0.25">
      <c r="E6434"/>
    </row>
    <row r="6435" spans="5:5" x14ac:dyDescent="0.25">
      <c r="E6435"/>
    </row>
    <row r="6436" spans="5:5" x14ac:dyDescent="0.25">
      <c r="E6436"/>
    </row>
    <row r="6437" spans="5:5" x14ac:dyDescent="0.25">
      <c r="E6437"/>
    </row>
    <row r="6438" spans="5:5" x14ac:dyDescent="0.25">
      <c r="E6438"/>
    </row>
    <row r="6439" spans="5:5" x14ac:dyDescent="0.25">
      <c r="E6439"/>
    </row>
    <row r="6440" spans="5:5" x14ac:dyDescent="0.25">
      <c r="E6440"/>
    </row>
    <row r="6441" spans="5:5" x14ac:dyDescent="0.25">
      <c r="E6441"/>
    </row>
    <row r="6442" spans="5:5" x14ac:dyDescent="0.25">
      <c r="E6442"/>
    </row>
    <row r="6443" spans="5:5" x14ac:dyDescent="0.25">
      <c r="E6443"/>
    </row>
    <row r="6444" spans="5:5" x14ac:dyDescent="0.25">
      <c r="E6444"/>
    </row>
    <row r="6445" spans="5:5" x14ac:dyDescent="0.25">
      <c r="E6445"/>
    </row>
    <row r="6446" spans="5:5" x14ac:dyDescent="0.25">
      <c r="E6446"/>
    </row>
    <row r="6447" spans="5:5" x14ac:dyDescent="0.25">
      <c r="E6447"/>
    </row>
    <row r="6448" spans="5:5" x14ac:dyDescent="0.25">
      <c r="E6448"/>
    </row>
    <row r="6449" spans="5:5" x14ac:dyDescent="0.25">
      <c r="E6449"/>
    </row>
    <row r="6450" spans="5:5" x14ac:dyDescent="0.25">
      <c r="E6450"/>
    </row>
    <row r="6451" spans="5:5" x14ac:dyDescent="0.25">
      <c r="E6451"/>
    </row>
    <row r="6452" spans="5:5" x14ac:dyDescent="0.25">
      <c r="E6452"/>
    </row>
    <row r="6453" spans="5:5" x14ac:dyDescent="0.25">
      <c r="E6453"/>
    </row>
    <row r="6454" spans="5:5" x14ac:dyDescent="0.25">
      <c r="E6454"/>
    </row>
    <row r="6455" spans="5:5" x14ac:dyDescent="0.25">
      <c r="E6455"/>
    </row>
    <row r="6456" spans="5:5" x14ac:dyDescent="0.25">
      <c r="E6456"/>
    </row>
    <row r="6457" spans="5:5" x14ac:dyDescent="0.25">
      <c r="E6457"/>
    </row>
    <row r="6458" spans="5:5" x14ac:dyDescent="0.25">
      <c r="E6458"/>
    </row>
    <row r="6459" spans="5:5" x14ac:dyDescent="0.25">
      <c r="E6459"/>
    </row>
    <row r="6460" spans="5:5" x14ac:dyDescent="0.25">
      <c r="E6460"/>
    </row>
    <row r="6461" spans="5:5" x14ac:dyDescent="0.25">
      <c r="E6461"/>
    </row>
    <row r="6462" spans="5:5" x14ac:dyDescent="0.25">
      <c r="E6462"/>
    </row>
    <row r="6463" spans="5:5" x14ac:dyDescent="0.25">
      <c r="E6463"/>
    </row>
    <row r="6464" spans="5:5" x14ac:dyDescent="0.25">
      <c r="E6464"/>
    </row>
    <row r="6465" spans="5:5" x14ac:dyDescent="0.25">
      <c r="E6465"/>
    </row>
    <row r="6466" spans="5:5" x14ac:dyDescent="0.25">
      <c r="E6466"/>
    </row>
    <row r="6467" spans="5:5" x14ac:dyDescent="0.25">
      <c r="E6467"/>
    </row>
    <row r="6468" spans="5:5" x14ac:dyDescent="0.25">
      <c r="E6468"/>
    </row>
    <row r="6469" spans="5:5" x14ac:dyDescent="0.25">
      <c r="E6469"/>
    </row>
    <row r="6470" spans="5:5" x14ac:dyDescent="0.25">
      <c r="E6470"/>
    </row>
    <row r="6471" spans="5:5" x14ac:dyDescent="0.25">
      <c r="E6471"/>
    </row>
    <row r="6472" spans="5:5" x14ac:dyDescent="0.25">
      <c r="E6472"/>
    </row>
    <row r="6473" spans="5:5" x14ac:dyDescent="0.25">
      <c r="E6473"/>
    </row>
    <row r="6474" spans="5:5" x14ac:dyDescent="0.25">
      <c r="E6474"/>
    </row>
    <row r="6475" spans="5:5" x14ac:dyDescent="0.25">
      <c r="E6475"/>
    </row>
    <row r="6476" spans="5:5" x14ac:dyDescent="0.25">
      <c r="E6476"/>
    </row>
    <row r="6477" spans="5:5" x14ac:dyDescent="0.25">
      <c r="E6477"/>
    </row>
    <row r="6478" spans="5:5" x14ac:dyDescent="0.25">
      <c r="E6478"/>
    </row>
    <row r="6479" spans="5:5" x14ac:dyDescent="0.25">
      <c r="E6479"/>
    </row>
    <row r="6480" spans="5:5" x14ac:dyDescent="0.25">
      <c r="E6480"/>
    </row>
    <row r="6481" spans="5:5" x14ac:dyDescent="0.25">
      <c r="E6481"/>
    </row>
    <row r="6482" spans="5:5" x14ac:dyDescent="0.25">
      <c r="E6482"/>
    </row>
    <row r="6483" spans="5:5" x14ac:dyDescent="0.25">
      <c r="E6483"/>
    </row>
    <row r="6484" spans="5:5" x14ac:dyDescent="0.25">
      <c r="E6484"/>
    </row>
    <row r="6485" spans="5:5" x14ac:dyDescent="0.25">
      <c r="E6485"/>
    </row>
    <row r="6486" spans="5:5" x14ac:dyDescent="0.25">
      <c r="E6486"/>
    </row>
    <row r="6487" spans="5:5" x14ac:dyDescent="0.25">
      <c r="E6487"/>
    </row>
    <row r="6488" spans="5:5" x14ac:dyDescent="0.25">
      <c r="E6488"/>
    </row>
    <row r="6489" spans="5:5" x14ac:dyDescent="0.25">
      <c r="E6489"/>
    </row>
    <row r="6490" spans="5:5" x14ac:dyDescent="0.25">
      <c r="E6490"/>
    </row>
    <row r="6491" spans="5:5" x14ac:dyDescent="0.25">
      <c r="E6491"/>
    </row>
    <row r="6492" spans="5:5" x14ac:dyDescent="0.25">
      <c r="E6492"/>
    </row>
    <row r="6493" spans="5:5" x14ac:dyDescent="0.25">
      <c r="E6493"/>
    </row>
    <row r="6494" spans="5:5" x14ac:dyDescent="0.25">
      <c r="E6494"/>
    </row>
    <row r="6495" spans="5:5" x14ac:dyDescent="0.25">
      <c r="E6495"/>
    </row>
    <row r="6496" spans="5:5" x14ac:dyDescent="0.25">
      <c r="E6496"/>
    </row>
    <row r="6497" spans="5:5" x14ac:dyDescent="0.25">
      <c r="E6497"/>
    </row>
    <row r="6498" spans="5:5" x14ac:dyDescent="0.25">
      <c r="E6498"/>
    </row>
    <row r="6499" spans="5:5" x14ac:dyDescent="0.25">
      <c r="E6499"/>
    </row>
    <row r="6500" spans="5:5" x14ac:dyDescent="0.25">
      <c r="E6500"/>
    </row>
    <row r="6501" spans="5:5" x14ac:dyDescent="0.25">
      <c r="E6501"/>
    </row>
    <row r="6502" spans="5:5" x14ac:dyDescent="0.25">
      <c r="E6502"/>
    </row>
    <row r="6503" spans="5:5" x14ac:dyDescent="0.25">
      <c r="E6503"/>
    </row>
    <row r="6504" spans="5:5" x14ac:dyDescent="0.25">
      <c r="E6504"/>
    </row>
    <row r="6505" spans="5:5" x14ac:dyDescent="0.25">
      <c r="E6505"/>
    </row>
    <row r="6506" spans="5:5" x14ac:dyDescent="0.25">
      <c r="E6506"/>
    </row>
    <row r="6507" spans="5:5" x14ac:dyDescent="0.25">
      <c r="E6507"/>
    </row>
    <row r="6508" spans="5:5" x14ac:dyDescent="0.25">
      <c r="E6508"/>
    </row>
    <row r="6509" spans="5:5" x14ac:dyDescent="0.25">
      <c r="E6509"/>
    </row>
    <row r="6510" spans="5:5" x14ac:dyDescent="0.25">
      <c r="E6510"/>
    </row>
    <row r="6511" spans="5:5" x14ac:dyDescent="0.25">
      <c r="E6511"/>
    </row>
    <row r="6512" spans="5:5" x14ac:dyDescent="0.25">
      <c r="E6512"/>
    </row>
    <row r="6513" spans="5:5" x14ac:dyDescent="0.25">
      <c r="E6513"/>
    </row>
    <row r="6514" spans="5:5" x14ac:dyDescent="0.25">
      <c r="E6514"/>
    </row>
    <row r="6515" spans="5:5" x14ac:dyDescent="0.25">
      <c r="E6515"/>
    </row>
    <row r="6516" spans="5:5" x14ac:dyDescent="0.25">
      <c r="E6516"/>
    </row>
    <row r="6517" spans="5:5" x14ac:dyDescent="0.25">
      <c r="E6517"/>
    </row>
    <row r="6518" spans="5:5" x14ac:dyDescent="0.25">
      <c r="E6518"/>
    </row>
    <row r="6519" spans="5:5" x14ac:dyDescent="0.25">
      <c r="E6519"/>
    </row>
    <row r="6520" spans="5:5" x14ac:dyDescent="0.25">
      <c r="E6520"/>
    </row>
    <row r="6521" spans="5:5" x14ac:dyDescent="0.25">
      <c r="E6521"/>
    </row>
    <row r="6522" spans="5:5" x14ac:dyDescent="0.25">
      <c r="E6522"/>
    </row>
    <row r="6523" spans="5:5" x14ac:dyDescent="0.25">
      <c r="E6523"/>
    </row>
    <row r="6524" spans="5:5" x14ac:dyDescent="0.25">
      <c r="E6524"/>
    </row>
    <row r="6525" spans="5:5" x14ac:dyDescent="0.25">
      <c r="E6525"/>
    </row>
    <row r="6526" spans="5:5" x14ac:dyDescent="0.25">
      <c r="E6526"/>
    </row>
    <row r="6527" spans="5:5" x14ac:dyDescent="0.25">
      <c r="E6527"/>
    </row>
    <row r="6528" spans="5:5" x14ac:dyDescent="0.25">
      <c r="E6528"/>
    </row>
    <row r="6529" spans="5:5" x14ac:dyDescent="0.25">
      <c r="E6529"/>
    </row>
    <row r="6530" spans="5:5" x14ac:dyDescent="0.25">
      <c r="E6530"/>
    </row>
    <row r="6531" spans="5:5" x14ac:dyDescent="0.25">
      <c r="E6531"/>
    </row>
    <row r="6532" spans="5:5" x14ac:dyDescent="0.25">
      <c r="E6532"/>
    </row>
    <row r="6533" spans="5:5" x14ac:dyDescent="0.25">
      <c r="E6533"/>
    </row>
    <row r="6534" spans="5:5" x14ac:dyDescent="0.25">
      <c r="E6534"/>
    </row>
    <row r="6535" spans="5:5" x14ac:dyDescent="0.25">
      <c r="E6535"/>
    </row>
    <row r="6536" spans="5:5" x14ac:dyDescent="0.25">
      <c r="E6536"/>
    </row>
    <row r="6537" spans="5:5" x14ac:dyDescent="0.25">
      <c r="E6537"/>
    </row>
    <row r="6538" spans="5:5" x14ac:dyDescent="0.25">
      <c r="E6538"/>
    </row>
    <row r="6539" spans="5:5" x14ac:dyDescent="0.25">
      <c r="E6539"/>
    </row>
    <row r="6540" spans="5:5" x14ac:dyDescent="0.25">
      <c r="E6540"/>
    </row>
    <row r="6541" spans="5:5" x14ac:dyDescent="0.25">
      <c r="E6541"/>
    </row>
    <row r="6542" spans="5:5" x14ac:dyDescent="0.25">
      <c r="E6542"/>
    </row>
    <row r="6543" spans="5:5" x14ac:dyDescent="0.25">
      <c r="E6543"/>
    </row>
    <row r="6544" spans="5:5" x14ac:dyDescent="0.25">
      <c r="E6544"/>
    </row>
    <row r="6545" spans="5:5" x14ac:dyDescent="0.25">
      <c r="E6545"/>
    </row>
    <row r="6546" spans="5:5" x14ac:dyDescent="0.25">
      <c r="E6546"/>
    </row>
    <row r="6547" spans="5:5" x14ac:dyDescent="0.25">
      <c r="E6547"/>
    </row>
    <row r="6548" spans="5:5" x14ac:dyDescent="0.25">
      <c r="E6548"/>
    </row>
    <row r="6549" spans="5:5" x14ac:dyDescent="0.25">
      <c r="E6549"/>
    </row>
    <row r="6550" spans="5:5" x14ac:dyDescent="0.25">
      <c r="E6550"/>
    </row>
    <row r="6551" spans="5:5" x14ac:dyDescent="0.25">
      <c r="E6551"/>
    </row>
    <row r="6552" spans="5:5" x14ac:dyDescent="0.25">
      <c r="E6552"/>
    </row>
    <row r="6553" spans="5:5" x14ac:dyDescent="0.25">
      <c r="E6553"/>
    </row>
    <row r="6554" spans="5:5" x14ac:dyDescent="0.25">
      <c r="E6554"/>
    </row>
    <row r="6555" spans="5:5" x14ac:dyDescent="0.25">
      <c r="E6555"/>
    </row>
    <row r="6556" spans="5:5" x14ac:dyDescent="0.25">
      <c r="E6556"/>
    </row>
    <row r="6557" spans="5:5" x14ac:dyDescent="0.25">
      <c r="E6557"/>
    </row>
    <row r="6558" spans="5:5" x14ac:dyDescent="0.25">
      <c r="E6558"/>
    </row>
    <row r="6559" spans="5:5" x14ac:dyDescent="0.25">
      <c r="E6559"/>
    </row>
    <row r="6560" spans="5:5" x14ac:dyDescent="0.25">
      <c r="E6560"/>
    </row>
    <row r="6561" spans="5:5" x14ac:dyDescent="0.25">
      <c r="E6561"/>
    </row>
    <row r="6562" spans="5:5" x14ac:dyDescent="0.25">
      <c r="E6562"/>
    </row>
    <row r="6563" spans="5:5" x14ac:dyDescent="0.25">
      <c r="E6563"/>
    </row>
    <row r="6564" spans="5:5" x14ac:dyDescent="0.25">
      <c r="E6564"/>
    </row>
    <row r="6565" spans="5:5" x14ac:dyDescent="0.25">
      <c r="E6565"/>
    </row>
    <row r="6566" spans="5:5" x14ac:dyDescent="0.25">
      <c r="E6566"/>
    </row>
    <row r="6567" spans="5:5" x14ac:dyDescent="0.25">
      <c r="E6567"/>
    </row>
    <row r="6568" spans="5:5" x14ac:dyDescent="0.25">
      <c r="E6568"/>
    </row>
    <row r="6569" spans="5:5" x14ac:dyDescent="0.25">
      <c r="E6569"/>
    </row>
    <row r="6570" spans="5:5" x14ac:dyDescent="0.25">
      <c r="E6570"/>
    </row>
    <row r="6571" spans="5:5" x14ac:dyDescent="0.25">
      <c r="E6571"/>
    </row>
    <row r="6572" spans="5:5" x14ac:dyDescent="0.25">
      <c r="E6572"/>
    </row>
    <row r="6573" spans="5:5" x14ac:dyDescent="0.25">
      <c r="E6573"/>
    </row>
    <row r="6574" spans="5:5" x14ac:dyDescent="0.25">
      <c r="E6574"/>
    </row>
    <row r="6575" spans="5:5" x14ac:dyDescent="0.25">
      <c r="E6575"/>
    </row>
    <row r="6576" spans="5:5" x14ac:dyDescent="0.25">
      <c r="E6576"/>
    </row>
    <row r="6577" spans="5:5" x14ac:dyDescent="0.25">
      <c r="E6577"/>
    </row>
    <row r="6578" spans="5:5" x14ac:dyDescent="0.25">
      <c r="E6578"/>
    </row>
    <row r="6579" spans="5:5" x14ac:dyDescent="0.25">
      <c r="E6579"/>
    </row>
    <row r="6580" spans="5:5" x14ac:dyDescent="0.25">
      <c r="E6580"/>
    </row>
    <row r="6581" spans="5:5" x14ac:dyDescent="0.25">
      <c r="E6581"/>
    </row>
    <row r="6582" spans="5:5" x14ac:dyDescent="0.25">
      <c r="E6582"/>
    </row>
    <row r="6583" spans="5:5" x14ac:dyDescent="0.25">
      <c r="E6583"/>
    </row>
    <row r="6584" spans="5:5" x14ac:dyDescent="0.25">
      <c r="E6584"/>
    </row>
    <row r="6585" spans="5:5" x14ac:dyDescent="0.25">
      <c r="E6585"/>
    </row>
    <row r="6586" spans="5:5" x14ac:dyDescent="0.25">
      <c r="E6586"/>
    </row>
    <row r="6587" spans="5:5" x14ac:dyDescent="0.25">
      <c r="E6587"/>
    </row>
    <row r="6588" spans="5:5" x14ac:dyDescent="0.25">
      <c r="E6588"/>
    </row>
    <row r="6589" spans="5:5" x14ac:dyDescent="0.25">
      <c r="E6589"/>
    </row>
    <row r="6590" spans="5:5" x14ac:dyDescent="0.25">
      <c r="E6590"/>
    </row>
    <row r="6591" spans="5:5" x14ac:dyDescent="0.25">
      <c r="E6591"/>
    </row>
    <row r="6592" spans="5:5" x14ac:dyDescent="0.25">
      <c r="E6592"/>
    </row>
    <row r="6593" spans="5:5" x14ac:dyDescent="0.25">
      <c r="E6593"/>
    </row>
    <row r="6594" spans="5:5" x14ac:dyDescent="0.25">
      <c r="E6594"/>
    </row>
    <row r="6595" spans="5:5" x14ac:dyDescent="0.25">
      <c r="E6595"/>
    </row>
    <row r="6596" spans="5:5" x14ac:dyDescent="0.25">
      <c r="E6596"/>
    </row>
    <row r="6597" spans="5:5" x14ac:dyDescent="0.25">
      <c r="E6597"/>
    </row>
    <row r="6598" spans="5:5" x14ac:dyDescent="0.25">
      <c r="E6598"/>
    </row>
    <row r="6599" spans="5:5" x14ac:dyDescent="0.25">
      <c r="E6599"/>
    </row>
    <row r="6600" spans="5:5" x14ac:dyDescent="0.25">
      <c r="E6600"/>
    </row>
    <row r="6601" spans="5:5" x14ac:dyDescent="0.25">
      <c r="E6601"/>
    </row>
    <row r="6602" spans="5:5" x14ac:dyDescent="0.25">
      <c r="E6602"/>
    </row>
    <row r="6603" spans="5:5" x14ac:dyDescent="0.25">
      <c r="E6603"/>
    </row>
    <row r="6604" spans="5:5" x14ac:dyDescent="0.25">
      <c r="E6604"/>
    </row>
    <row r="6605" spans="5:5" x14ac:dyDescent="0.25">
      <c r="E6605"/>
    </row>
    <row r="6606" spans="5:5" x14ac:dyDescent="0.25">
      <c r="E6606"/>
    </row>
    <row r="6607" spans="5:5" x14ac:dyDescent="0.25">
      <c r="E6607"/>
    </row>
    <row r="6608" spans="5:5" x14ac:dyDescent="0.25">
      <c r="E6608"/>
    </row>
    <row r="6609" spans="5:5" x14ac:dyDescent="0.25">
      <c r="E6609"/>
    </row>
    <row r="6610" spans="5:5" x14ac:dyDescent="0.25">
      <c r="E6610"/>
    </row>
    <row r="6611" spans="5:5" x14ac:dyDescent="0.25">
      <c r="E6611"/>
    </row>
    <row r="6612" spans="5:5" x14ac:dyDescent="0.25">
      <c r="E6612"/>
    </row>
    <row r="6613" spans="5:5" x14ac:dyDescent="0.25">
      <c r="E6613"/>
    </row>
    <row r="6614" spans="5:5" x14ac:dyDescent="0.25">
      <c r="E6614"/>
    </row>
    <row r="6615" spans="5:5" x14ac:dyDescent="0.25">
      <c r="E6615"/>
    </row>
    <row r="6616" spans="5:5" x14ac:dyDescent="0.25">
      <c r="E6616"/>
    </row>
    <row r="6617" spans="5:5" x14ac:dyDescent="0.25">
      <c r="E6617"/>
    </row>
    <row r="6618" spans="5:5" x14ac:dyDescent="0.25">
      <c r="E6618"/>
    </row>
    <row r="6619" spans="5:5" x14ac:dyDescent="0.25">
      <c r="E6619"/>
    </row>
    <row r="6620" spans="5:5" x14ac:dyDescent="0.25">
      <c r="E6620"/>
    </row>
    <row r="6621" spans="5:5" x14ac:dyDescent="0.25">
      <c r="E6621"/>
    </row>
    <row r="6622" spans="5:5" x14ac:dyDescent="0.25">
      <c r="E6622"/>
    </row>
    <row r="6623" spans="5:5" x14ac:dyDescent="0.25">
      <c r="E6623"/>
    </row>
    <row r="6624" spans="5:5" x14ac:dyDescent="0.25">
      <c r="E6624"/>
    </row>
    <row r="6625" spans="5:5" x14ac:dyDescent="0.25">
      <c r="E6625"/>
    </row>
    <row r="6626" spans="5:5" x14ac:dyDescent="0.25">
      <c r="E6626"/>
    </row>
    <row r="6627" spans="5:5" x14ac:dyDescent="0.25">
      <c r="E6627"/>
    </row>
    <row r="6628" spans="5:5" x14ac:dyDescent="0.25">
      <c r="E6628"/>
    </row>
    <row r="6629" spans="5:5" x14ac:dyDescent="0.25">
      <c r="E6629"/>
    </row>
    <row r="6630" spans="5:5" x14ac:dyDescent="0.25">
      <c r="E6630"/>
    </row>
    <row r="6631" spans="5:5" x14ac:dyDescent="0.25">
      <c r="E6631"/>
    </row>
    <row r="6632" spans="5:5" x14ac:dyDescent="0.25">
      <c r="E6632"/>
    </row>
    <row r="6633" spans="5:5" x14ac:dyDescent="0.25">
      <c r="E6633"/>
    </row>
    <row r="6634" spans="5:5" x14ac:dyDescent="0.25">
      <c r="E6634"/>
    </row>
    <row r="6635" spans="5:5" x14ac:dyDescent="0.25">
      <c r="E6635"/>
    </row>
    <row r="6636" spans="5:5" x14ac:dyDescent="0.25">
      <c r="E6636"/>
    </row>
    <row r="6637" spans="5:5" x14ac:dyDescent="0.25">
      <c r="E6637"/>
    </row>
    <row r="6638" spans="5:5" x14ac:dyDescent="0.25">
      <c r="E6638"/>
    </row>
    <row r="6639" spans="5:5" x14ac:dyDescent="0.25">
      <c r="E6639"/>
    </row>
    <row r="6640" spans="5:5" x14ac:dyDescent="0.25">
      <c r="E6640"/>
    </row>
    <row r="6641" spans="5:5" x14ac:dyDescent="0.25">
      <c r="E6641"/>
    </row>
    <row r="6642" spans="5:5" x14ac:dyDescent="0.25">
      <c r="E6642"/>
    </row>
    <row r="6643" spans="5:5" x14ac:dyDescent="0.25">
      <c r="E6643"/>
    </row>
    <row r="6644" spans="5:5" x14ac:dyDescent="0.25">
      <c r="E6644"/>
    </row>
    <row r="6645" spans="5:5" x14ac:dyDescent="0.25">
      <c r="E6645"/>
    </row>
    <row r="6646" spans="5:5" x14ac:dyDescent="0.25">
      <c r="E6646"/>
    </row>
    <row r="6647" spans="5:5" x14ac:dyDescent="0.25">
      <c r="E6647"/>
    </row>
    <row r="6648" spans="5:5" x14ac:dyDescent="0.25">
      <c r="E6648"/>
    </row>
    <row r="6649" spans="5:5" x14ac:dyDescent="0.25">
      <c r="E6649"/>
    </row>
    <row r="6650" spans="5:5" x14ac:dyDescent="0.25">
      <c r="E6650"/>
    </row>
    <row r="6651" spans="5:5" x14ac:dyDescent="0.25">
      <c r="E6651"/>
    </row>
    <row r="6652" spans="5:5" x14ac:dyDescent="0.25">
      <c r="E6652"/>
    </row>
    <row r="6653" spans="5:5" x14ac:dyDescent="0.25">
      <c r="E6653"/>
    </row>
    <row r="6654" spans="5:5" x14ac:dyDescent="0.25">
      <c r="E6654"/>
    </row>
    <row r="6655" spans="5:5" x14ac:dyDescent="0.25">
      <c r="E6655"/>
    </row>
    <row r="6656" spans="5:5" x14ac:dyDescent="0.25">
      <c r="E6656"/>
    </row>
    <row r="6657" spans="5:5" x14ac:dyDescent="0.25">
      <c r="E6657"/>
    </row>
    <row r="6658" spans="5:5" x14ac:dyDescent="0.25">
      <c r="E6658"/>
    </row>
    <row r="6659" spans="5:5" x14ac:dyDescent="0.25">
      <c r="E6659"/>
    </row>
    <row r="6660" spans="5:5" x14ac:dyDescent="0.25">
      <c r="E6660"/>
    </row>
    <row r="6661" spans="5:5" x14ac:dyDescent="0.25">
      <c r="E6661"/>
    </row>
    <row r="6662" spans="5:5" x14ac:dyDescent="0.25">
      <c r="E6662"/>
    </row>
    <row r="6663" spans="5:5" x14ac:dyDescent="0.25">
      <c r="E6663"/>
    </row>
    <row r="6664" spans="5:5" x14ac:dyDescent="0.25">
      <c r="E6664"/>
    </row>
    <row r="6665" spans="5:5" x14ac:dyDescent="0.25">
      <c r="E6665"/>
    </row>
    <row r="6666" spans="5:5" x14ac:dyDescent="0.25">
      <c r="E6666"/>
    </row>
    <row r="6667" spans="5:5" x14ac:dyDescent="0.25">
      <c r="E6667"/>
    </row>
    <row r="6668" spans="5:5" x14ac:dyDescent="0.25">
      <c r="E6668"/>
    </row>
    <row r="6669" spans="5:5" x14ac:dyDescent="0.25">
      <c r="E6669"/>
    </row>
    <row r="6670" spans="5:5" x14ac:dyDescent="0.25">
      <c r="E6670"/>
    </row>
    <row r="6671" spans="5:5" x14ac:dyDescent="0.25">
      <c r="E6671"/>
    </row>
    <row r="6672" spans="5:5" x14ac:dyDescent="0.25">
      <c r="E6672"/>
    </row>
    <row r="6673" spans="5:5" x14ac:dyDescent="0.25">
      <c r="E6673"/>
    </row>
    <row r="6674" spans="5:5" x14ac:dyDescent="0.25">
      <c r="E6674"/>
    </row>
    <row r="6675" spans="5:5" x14ac:dyDescent="0.25">
      <c r="E6675"/>
    </row>
    <row r="6676" spans="5:5" x14ac:dyDescent="0.25">
      <c r="E6676"/>
    </row>
    <row r="6677" spans="5:5" x14ac:dyDescent="0.25">
      <c r="E6677"/>
    </row>
    <row r="6678" spans="5:5" x14ac:dyDescent="0.25">
      <c r="E6678"/>
    </row>
    <row r="6679" spans="5:5" x14ac:dyDescent="0.25">
      <c r="E6679"/>
    </row>
    <row r="6680" spans="5:5" x14ac:dyDescent="0.25">
      <c r="E6680"/>
    </row>
    <row r="6681" spans="5:5" x14ac:dyDescent="0.25">
      <c r="E6681"/>
    </row>
    <row r="6682" spans="5:5" x14ac:dyDescent="0.25">
      <c r="E6682"/>
    </row>
    <row r="6683" spans="5:5" x14ac:dyDescent="0.25">
      <c r="E6683"/>
    </row>
    <row r="6684" spans="5:5" x14ac:dyDescent="0.25">
      <c r="E6684"/>
    </row>
    <row r="6685" spans="5:5" x14ac:dyDescent="0.25">
      <c r="E6685"/>
    </row>
    <row r="6686" spans="5:5" x14ac:dyDescent="0.25">
      <c r="E6686"/>
    </row>
    <row r="6687" spans="5:5" x14ac:dyDescent="0.25">
      <c r="E6687"/>
    </row>
    <row r="6688" spans="5:5" x14ac:dyDescent="0.25">
      <c r="E6688"/>
    </row>
    <row r="6689" spans="5:5" x14ac:dyDescent="0.25">
      <c r="E6689"/>
    </row>
    <row r="6690" spans="5:5" x14ac:dyDescent="0.25">
      <c r="E6690"/>
    </row>
    <row r="6691" spans="5:5" x14ac:dyDescent="0.25">
      <c r="E6691"/>
    </row>
    <row r="6692" spans="5:5" x14ac:dyDescent="0.25">
      <c r="E6692"/>
    </row>
    <row r="6693" spans="5:5" x14ac:dyDescent="0.25">
      <c r="E6693"/>
    </row>
    <row r="6694" spans="5:5" x14ac:dyDescent="0.25">
      <c r="E6694"/>
    </row>
    <row r="6695" spans="5:5" x14ac:dyDescent="0.25">
      <c r="E6695"/>
    </row>
    <row r="6696" spans="5:5" x14ac:dyDescent="0.25">
      <c r="E6696"/>
    </row>
    <row r="6697" spans="5:5" x14ac:dyDescent="0.25">
      <c r="E6697"/>
    </row>
    <row r="6698" spans="5:5" x14ac:dyDescent="0.25">
      <c r="E6698"/>
    </row>
    <row r="6699" spans="5:5" x14ac:dyDescent="0.25">
      <c r="E6699"/>
    </row>
    <row r="6700" spans="5:5" x14ac:dyDescent="0.25">
      <c r="E6700"/>
    </row>
    <row r="6701" spans="5:5" x14ac:dyDescent="0.25">
      <c r="E6701"/>
    </row>
    <row r="6702" spans="5:5" x14ac:dyDescent="0.25">
      <c r="E6702"/>
    </row>
    <row r="6703" spans="5:5" x14ac:dyDescent="0.25">
      <c r="E6703"/>
    </row>
    <row r="6704" spans="5:5" x14ac:dyDescent="0.25">
      <c r="E6704"/>
    </row>
    <row r="6705" spans="5:5" x14ac:dyDescent="0.25">
      <c r="E6705"/>
    </row>
    <row r="6706" spans="5:5" x14ac:dyDescent="0.25">
      <c r="E6706"/>
    </row>
    <row r="6707" spans="5:5" x14ac:dyDescent="0.25">
      <c r="E6707"/>
    </row>
    <row r="6708" spans="5:5" x14ac:dyDescent="0.25">
      <c r="E6708"/>
    </row>
    <row r="6709" spans="5:5" x14ac:dyDescent="0.25">
      <c r="E6709"/>
    </row>
    <row r="6710" spans="5:5" x14ac:dyDescent="0.25">
      <c r="E6710"/>
    </row>
    <row r="6711" spans="5:5" x14ac:dyDescent="0.25">
      <c r="E6711"/>
    </row>
    <row r="6712" spans="5:5" x14ac:dyDescent="0.25">
      <c r="E6712"/>
    </row>
    <row r="6713" spans="5:5" x14ac:dyDescent="0.25">
      <c r="E6713"/>
    </row>
    <row r="6714" spans="5:5" x14ac:dyDescent="0.25">
      <c r="E6714"/>
    </row>
    <row r="6715" spans="5:5" x14ac:dyDescent="0.25">
      <c r="E6715"/>
    </row>
    <row r="6716" spans="5:5" x14ac:dyDescent="0.25">
      <c r="E6716"/>
    </row>
    <row r="6717" spans="5:5" x14ac:dyDescent="0.25">
      <c r="E6717"/>
    </row>
    <row r="6718" spans="5:5" x14ac:dyDescent="0.25">
      <c r="E6718"/>
    </row>
    <row r="6719" spans="5:5" x14ac:dyDescent="0.25">
      <c r="E6719"/>
    </row>
    <row r="6720" spans="5:5" x14ac:dyDescent="0.25">
      <c r="E6720"/>
    </row>
    <row r="6721" spans="5:5" x14ac:dyDescent="0.25">
      <c r="E6721"/>
    </row>
    <row r="6722" spans="5:5" x14ac:dyDescent="0.25">
      <c r="E6722"/>
    </row>
    <row r="6723" spans="5:5" x14ac:dyDescent="0.25">
      <c r="E6723"/>
    </row>
    <row r="6724" spans="5:5" x14ac:dyDescent="0.25">
      <c r="E6724"/>
    </row>
    <row r="6725" spans="5:5" x14ac:dyDescent="0.25">
      <c r="E6725"/>
    </row>
    <row r="6726" spans="5:5" x14ac:dyDescent="0.25">
      <c r="E6726"/>
    </row>
    <row r="6727" spans="5:5" x14ac:dyDescent="0.25">
      <c r="E6727"/>
    </row>
    <row r="6728" spans="5:5" x14ac:dyDescent="0.25">
      <c r="E6728"/>
    </row>
    <row r="6729" spans="5:5" x14ac:dyDescent="0.25">
      <c r="E6729"/>
    </row>
    <row r="6730" spans="5:5" x14ac:dyDescent="0.25">
      <c r="E6730"/>
    </row>
    <row r="6731" spans="5:5" x14ac:dyDescent="0.25">
      <c r="E6731"/>
    </row>
    <row r="6732" spans="5:5" x14ac:dyDescent="0.25">
      <c r="E6732"/>
    </row>
    <row r="6733" spans="5:5" x14ac:dyDescent="0.25">
      <c r="E6733"/>
    </row>
    <row r="6734" spans="5:5" x14ac:dyDescent="0.25">
      <c r="E6734"/>
    </row>
    <row r="6735" spans="5:5" x14ac:dyDescent="0.25">
      <c r="E6735"/>
    </row>
    <row r="6736" spans="5:5" x14ac:dyDescent="0.25">
      <c r="E6736"/>
    </row>
    <row r="6737" spans="5:5" x14ac:dyDescent="0.25">
      <c r="E6737"/>
    </row>
    <row r="6738" spans="5:5" x14ac:dyDescent="0.25">
      <c r="E6738"/>
    </row>
    <row r="6739" spans="5:5" x14ac:dyDescent="0.25">
      <c r="E6739"/>
    </row>
    <row r="6740" spans="5:5" x14ac:dyDescent="0.25">
      <c r="E6740"/>
    </row>
    <row r="6741" spans="5:5" x14ac:dyDescent="0.25">
      <c r="E6741"/>
    </row>
    <row r="6742" spans="5:5" x14ac:dyDescent="0.25">
      <c r="E6742"/>
    </row>
    <row r="6743" spans="5:5" x14ac:dyDescent="0.25">
      <c r="E6743"/>
    </row>
    <row r="6744" spans="5:5" x14ac:dyDescent="0.25">
      <c r="E6744"/>
    </row>
    <row r="6745" spans="5:5" x14ac:dyDescent="0.25">
      <c r="E6745"/>
    </row>
    <row r="6746" spans="5:5" x14ac:dyDescent="0.25">
      <c r="E6746"/>
    </row>
    <row r="6747" spans="5:5" x14ac:dyDescent="0.25">
      <c r="E6747"/>
    </row>
    <row r="6748" spans="5:5" x14ac:dyDescent="0.25">
      <c r="E6748"/>
    </row>
    <row r="6749" spans="5:5" x14ac:dyDescent="0.25">
      <c r="E6749"/>
    </row>
    <row r="6750" spans="5:5" x14ac:dyDescent="0.25">
      <c r="E6750"/>
    </row>
    <row r="6751" spans="5:5" x14ac:dyDescent="0.25">
      <c r="E6751"/>
    </row>
    <row r="6752" spans="5:5" x14ac:dyDescent="0.25">
      <c r="E6752"/>
    </row>
    <row r="6753" spans="5:5" x14ac:dyDescent="0.25">
      <c r="E6753"/>
    </row>
    <row r="6754" spans="5:5" x14ac:dyDescent="0.25">
      <c r="E6754"/>
    </row>
    <row r="6755" spans="5:5" x14ac:dyDescent="0.25">
      <c r="E6755"/>
    </row>
    <row r="6756" spans="5:5" x14ac:dyDescent="0.25">
      <c r="E6756"/>
    </row>
    <row r="6757" spans="5:5" x14ac:dyDescent="0.25">
      <c r="E6757"/>
    </row>
    <row r="6758" spans="5:5" x14ac:dyDescent="0.25">
      <c r="E6758"/>
    </row>
    <row r="6759" spans="5:5" x14ac:dyDescent="0.25">
      <c r="E6759"/>
    </row>
    <row r="6760" spans="5:5" x14ac:dyDescent="0.25">
      <c r="E6760"/>
    </row>
    <row r="6761" spans="5:5" x14ac:dyDescent="0.25">
      <c r="E6761"/>
    </row>
    <row r="6762" spans="5:5" x14ac:dyDescent="0.25">
      <c r="E6762"/>
    </row>
    <row r="6763" spans="5:5" x14ac:dyDescent="0.25">
      <c r="E6763"/>
    </row>
    <row r="6764" spans="5:5" x14ac:dyDescent="0.25">
      <c r="E6764"/>
    </row>
    <row r="6765" spans="5:5" x14ac:dyDescent="0.25">
      <c r="E6765"/>
    </row>
    <row r="6766" spans="5:5" x14ac:dyDescent="0.25">
      <c r="E6766"/>
    </row>
    <row r="6767" spans="5:5" x14ac:dyDescent="0.25">
      <c r="E6767"/>
    </row>
    <row r="6768" spans="5:5" x14ac:dyDescent="0.25">
      <c r="E6768"/>
    </row>
    <row r="6769" spans="5:5" x14ac:dyDescent="0.25">
      <c r="E6769"/>
    </row>
    <row r="6770" spans="5:5" x14ac:dyDescent="0.25">
      <c r="E6770"/>
    </row>
    <row r="6771" spans="5:5" x14ac:dyDescent="0.25">
      <c r="E6771"/>
    </row>
    <row r="6772" spans="5:5" x14ac:dyDescent="0.25">
      <c r="E6772"/>
    </row>
    <row r="6773" spans="5:5" x14ac:dyDescent="0.25">
      <c r="E6773"/>
    </row>
    <row r="6774" spans="5:5" x14ac:dyDescent="0.25">
      <c r="E6774"/>
    </row>
    <row r="6775" spans="5:5" x14ac:dyDescent="0.25">
      <c r="E6775"/>
    </row>
    <row r="6776" spans="5:5" x14ac:dyDescent="0.25">
      <c r="E6776"/>
    </row>
    <row r="6777" spans="5:5" x14ac:dyDescent="0.25">
      <c r="E6777"/>
    </row>
    <row r="6778" spans="5:5" x14ac:dyDescent="0.25">
      <c r="E6778"/>
    </row>
    <row r="6779" spans="5:5" x14ac:dyDescent="0.25">
      <c r="E6779"/>
    </row>
    <row r="6780" spans="5:5" x14ac:dyDescent="0.25">
      <c r="E6780"/>
    </row>
    <row r="6781" spans="5:5" x14ac:dyDescent="0.25">
      <c r="E6781"/>
    </row>
    <row r="6782" spans="5:5" x14ac:dyDescent="0.25">
      <c r="E6782"/>
    </row>
    <row r="6783" spans="5:5" x14ac:dyDescent="0.25">
      <c r="E6783"/>
    </row>
    <row r="6784" spans="5:5" x14ac:dyDescent="0.25">
      <c r="E6784"/>
    </row>
    <row r="6785" spans="5:5" x14ac:dyDescent="0.25">
      <c r="E6785"/>
    </row>
    <row r="6786" spans="5:5" x14ac:dyDescent="0.25">
      <c r="E6786"/>
    </row>
    <row r="6787" spans="5:5" x14ac:dyDescent="0.25">
      <c r="E6787"/>
    </row>
    <row r="6788" spans="5:5" x14ac:dyDescent="0.25">
      <c r="E6788"/>
    </row>
    <row r="6789" spans="5:5" x14ac:dyDescent="0.25">
      <c r="E6789"/>
    </row>
    <row r="6790" spans="5:5" x14ac:dyDescent="0.25">
      <c r="E6790"/>
    </row>
    <row r="6791" spans="5:5" x14ac:dyDescent="0.25">
      <c r="E6791"/>
    </row>
    <row r="6792" spans="5:5" x14ac:dyDescent="0.25">
      <c r="E6792"/>
    </row>
    <row r="6793" spans="5:5" x14ac:dyDescent="0.25">
      <c r="E6793"/>
    </row>
    <row r="6794" spans="5:5" x14ac:dyDescent="0.25">
      <c r="E6794"/>
    </row>
    <row r="6795" spans="5:5" x14ac:dyDescent="0.25">
      <c r="E6795"/>
    </row>
    <row r="6796" spans="5:5" x14ac:dyDescent="0.25">
      <c r="E6796"/>
    </row>
    <row r="6797" spans="5:5" x14ac:dyDescent="0.25">
      <c r="E6797"/>
    </row>
    <row r="6798" spans="5:5" x14ac:dyDescent="0.25">
      <c r="E6798"/>
    </row>
    <row r="6799" spans="5:5" x14ac:dyDescent="0.25">
      <c r="E6799"/>
    </row>
    <row r="6800" spans="5:5" x14ac:dyDescent="0.25">
      <c r="E6800"/>
    </row>
    <row r="6801" spans="5:5" x14ac:dyDescent="0.25">
      <c r="E6801"/>
    </row>
    <row r="6802" spans="5:5" x14ac:dyDescent="0.25">
      <c r="E6802"/>
    </row>
    <row r="6803" spans="5:5" x14ac:dyDescent="0.25">
      <c r="E6803"/>
    </row>
    <row r="6804" spans="5:5" x14ac:dyDescent="0.25">
      <c r="E6804"/>
    </row>
    <row r="6805" spans="5:5" x14ac:dyDescent="0.25">
      <c r="E6805"/>
    </row>
    <row r="6806" spans="5:5" x14ac:dyDescent="0.25">
      <c r="E6806"/>
    </row>
    <row r="6807" spans="5:5" x14ac:dyDescent="0.25">
      <c r="E6807"/>
    </row>
    <row r="6808" spans="5:5" x14ac:dyDescent="0.25">
      <c r="E6808"/>
    </row>
    <row r="6809" spans="5:5" x14ac:dyDescent="0.25">
      <c r="E6809"/>
    </row>
    <row r="6810" spans="5:5" x14ac:dyDescent="0.25">
      <c r="E6810"/>
    </row>
    <row r="6811" spans="5:5" x14ac:dyDescent="0.25">
      <c r="E6811"/>
    </row>
    <row r="6812" spans="5:5" x14ac:dyDescent="0.25">
      <c r="E6812"/>
    </row>
    <row r="6813" spans="5:5" x14ac:dyDescent="0.25">
      <c r="E6813"/>
    </row>
    <row r="6814" spans="5:5" x14ac:dyDescent="0.25">
      <c r="E6814"/>
    </row>
    <row r="6815" spans="5:5" x14ac:dyDescent="0.25">
      <c r="E6815"/>
    </row>
    <row r="6816" spans="5:5" x14ac:dyDescent="0.25">
      <c r="E6816"/>
    </row>
    <row r="6817" spans="5:5" x14ac:dyDescent="0.25">
      <c r="E6817"/>
    </row>
    <row r="6818" spans="5:5" x14ac:dyDescent="0.25">
      <c r="E6818"/>
    </row>
    <row r="6819" spans="5:5" x14ac:dyDescent="0.25">
      <c r="E6819"/>
    </row>
    <row r="6820" spans="5:5" x14ac:dyDescent="0.25">
      <c r="E6820"/>
    </row>
    <row r="6821" spans="5:5" x14ac:dyDescent="0.25">
      <c r="E6821"/>
    </row>
    <row r="6822" spans="5:5" x14ac:dyDescent="0.25">
      <c r="E6822"/>
    </row>
    <row r="6823" spans="5:5" x14ac:dyDescent="0.25">
      <c r="E6823"/>
    </row>
    <row r="6824" spans="5:5" x14ac:dyDescent="0.25">
      <c r="E6824"/>
    </row>
    <row r="6825" spans="5:5" x14ac:dyDescent="0.25">
      <c r="E6825"/>
    </row>
    <row r="6826" spans="5:5" x14ac:dyDescent="0.25">
      <c r="E6826"/>
    </row>
    <row r="6827" spans="5:5" x14ac:dyDescent="0.25">
      <c r="E6827"/>
    </row>
    <row r="6828" spans="5:5" x14ac:dyDescent="0.25">
      <c r="E6828"/>
    </row>
    <row r="6829" spans="5:5" x14ac:dyDescent="0.25">
      <c r="E6829"/>
    </row>
    <row r="6830" spans="5:5" x14ac:dyDescent="0.25">
      <c r="E6830"/>
    </row>
    <row r="6831" spans="5:5" x14ac:dyDescent="0.25">
      <c r="E6831"/>
    </row>
    <row r="6832" spans="5:5" x14ac:dyDescent="0.25">
      <c r="E6832"/>
    </row>
    <row r="6833" spans="5:5" x14ac:dyDescent="0.25">
      <c r="E6833"/>
    </row>
    <row r="6834" spans="5:5" x14ac:dyDescent="0.25">
      <c r="E6834"/>
    </row>
    <row r="6835" spans="5:5" x14ac:dyDescent="0.25">
      <c r="E6835"/>
    </row>
    <row r="6836" spans="5:5" x14ac:dyDescent="0.25">
      <c r="E6836"/>
    </row>
    <row r="6837" spans="5:5" x14ac:dyDescent="0.25">
      <c r="E6837"/>
    </row>
    <row r="6838" spans="5:5" x14ac:dyDescent="0.25">
      <c r="E6838"/>
    </row>
    <row r="6839" spans="5:5" x14ac:dyDescent="0.25">
      <c r="E6839"/>
    </row>
    <row r="6840" spans="5:5" x14ac:dyDescent="0.25">
      <c r="E6840"/>
    </row>
    <row r="6841" spans="5:5" x14ac:dyDescent="0.25">
      <c r="E6841"/>
    </row>
    <row r="6842" spans="5:5" x14ac:dyDescent="0.25">
      <c r="E6842"/>
    </row>
    <row r="6843" spans="5:5" x14ac:dyDescent="0.25">
      <c r="E6843"/>
    </row>
    <row r="6844" spans="5:5" x14ac:dyDescent="0.25">
      <c r="E6844"/>
    </row>
    <row r="6845" spans="5:5" x14ac:dyDescent="0.25">
      <c r="E6845"/>
    </row>
    <row r="6846" spans="5:5" x14ac:dyDescent="0.25">
      <c r="E6846"/>
    </row>
    <row r="6847" spans="5:5" x14ac:dyDescent="0.25">
      <c r="E6847"/>
    </row>
    <row r="6848" spans="5:5" x14ac:dyDescent="0.25">
      <c r="E6848"/>
    </row>
    <row r="6849" spans="5:5" x14ac:dyDescent="0.25">
      <c r="E6849"/>
    </row>
    <row r="6850" spans="5:5" x14ac:dyDescent="0.25">
      <c r="E6850"/>
    </row>
    <row r="6851" spans="5:5" x14ac:dyDescent="0.25">
      <c r="E6851"/>
    </row>
    <row r="6852" spans="5:5" x14ac:dyDescent="0.25">
      <c r="E6852"/>
    </row>
    <row r="6853" spans="5:5" x14ac:dyDescent="0.25">
      <c r="E6853"/>
    </row>
    <row r="6854" spans="5:5" x14ac:dyDescent="0.25">
      <c r="E6854"/>
    </row>
    <row r="6855" spans="5:5" x14ac:dyDescent="0.25">
      <c r="E6855"/>
    </row>
    <row r="6856" spans="5:5" x14ac:dyDescent="0.25">
      <c r="E6856"/>
    </row>
    <row r="6857" spans="5:5" x14ac:dyDescent="0.25">
      <c r="E6857"/>
    </row>
    <row r="6858" spans="5:5" x14ac:dyDescent="0.25">
      <c r="E6858"/>
    </row>
    <row r="6859" spans="5:5" x14ac:dyDescent="0.25">
      <c r="E6859"/>
    </row>
    <row r="6860" spans="5:5" x14ac:dyDescent="0.25">
      <c r="E6860"/>
    </row>
    <row r="6861" spans="5:5" x14ac:dyDescent="0.25">
      <c r="E6861"/>
    </row>
    <row r="6862" spans="5:5" x14ac:dyDescent="0.25">
      <c r="E6862"/>
    </row>
    <row r="6863" spans="5:5" x14ac:dyDescent="0.25">
      <c r="E6863"/>
    </row>
    <row r="6864" spans="5:5" x14ac:dyDescent="0.25">
      <c r="E6864"/>
    </row>
    <row r="6865" spans="5:5" x14ac:dyDescent="0.25">
      <c r="E6865"/>
    </row>
    <row r="6866" spans="5:5" x14ac:dyDescent="0.25">
      <c r="E6866"/>
    </row>
    <row r="6867" spans="5:5" x14ac:dyDescent="0.25">
      <c r="E6867"/>
    </row>
    <row r="6868" spans="5:5" x14ac:dyDescent="0.25">
      <c r="E6868"/>
    </row>
    <row r="6869" spans="5:5" x14ac:dyDescent="0.25">
      <c r="E6869"/>
    </row>
    <row r="6870" spans="5:5" x14ac:dyDescent="0.25">
      <c r="E6870"/>
    </row>
    <row r="6871" spans="5:5" x14ac:dyDescent="0.25">
      <c r="E6871"/>
    </row>
    <row r="6872" spans="5:5" x14ac:dyDescent="0.25">
      <c r="E6872"/>
    </row>
    <row r="6873" spans="5:5" x14ac:dyDescent="0.25">
      <c r="E6873"/>
    </row>
    <row r="6874" spans="5:5" x14ac:dyDescent="0.25">
      <c r="E6874"/>
    </row>
    <row r="6875" spans="5:5" x14ac:dyDescent="0.25">
      <c r="E6875"/>
    </row>
    <row r="6876" spans="5:5" x14ac:dyDescent="0.25">
      <c r="E6876"/>
    </row>
    <row r="6877" spans="5:5" x14ac:dyDescent="0.25">
      <c r="E6877"/>
    </row>
    <row r="6878" spans="5:5" x14ac:dyDescent="0.25">
      <c r="E6878"/>
    </row>
    <row r="6879" spans="5:5" x14ac:dyDescent="0.25">
      <c r="E6879"/>
    </row>
    <row r="6880" spans="5:5" x14ac:dyDescent="0.25">
      <c r="E6880"/>
    </row>
    <row r="6881" spans="5:5" x14ac:dyDescent="0.25">
      <c r="E6881"/>
    </row>
    <row r="6882" spans="5:5" x14ac:dyDescent="0.25">
      <c r="E6882"/>
    </row>
    <row r="6883" spans="5:5" x14ac:dyDescent="0.25">
      <c r="E6883"/>
    </row>
    <row r="6884" spans="5:5" x14ac:dyDescent="0.25">
      <c r="E6884"/>
    </row>
    <row r="6885" spans="5:5" x14ac:dyDescent="0.25">
      <c r="E6885"/>
    </row>
    <row r="6886" spans="5:5" x14ac:dyDescent="0.25">
      <c r="E6886"/>
    </row>
    <row r="6887" spans="5:5" x14ac:dyDescent="0.25">
      <c r="E6887"/>
    </row>
    <row r="6888" spans="5:5" x14ac:dyDescent="0.25">
      <c r="E6888"/>
    </row>
    <row r="6889" spans="5:5" x14ac:dyDescent="0.25">
      <c r="E6889"/>
    </row>
    <row r="6890" spans="5:5" x14ac:dyDescent="0.25">
      <c r="E6890"/>
    </row>
    <row r="6891" spans="5:5" x14ac:dyDescent="0.25">
      <c r="E6891"/>
    </row>
    <row r="6892" spans="5:5" x14ac:dyDescent="0.25">
      <c r="E6892"/>
    </row>
    <row r="6893" spans="5:5" x14ac:dyDescent="0.25">
      <c r="E6893"/>
    </row>
    <row r="6894" spans="5:5" x14ac:dyDescent="0.25">
      <c r="E6894"/>
    </row>
    <row r="6895" spans="5:5" x14ac:dyDescent="0.25">
      <c r="E6895"/>
    </row>
    <row r="6896" spans="5:5" x14ac:dyDescent="0.25">
      <c r="E6896"/>
    </row>
    <row r="6897" spans="5:5" x14ac:dyDescent="0.25">
      <c r="E6897"/>
    </row>
    <row r="6898" spans="5:5" x14ac:dyDescent="0.25">
      <c r="E6898"/>
    </row>
    <row r="6899" spans="5:5" x14ac:dyDescent="0.25">
      <c r="E6899"/>
    </row>
    <row r="6900" spans="5:5" x14ac:dyDescent="0.25">
      <c r="E6900"/>
    </row>
    <row r="6901" spans="5:5" x14ac:dyDescent="0.25">
      <c r="E6901"/>
    </row>
    <row r="6902" spans="5:5" x14ac:dyDescent="0.25">
      <c r="E6902"/>
    </row>
    <row r="6903" spans="5:5" x14ac:dyDescent="0.25">
      <c r="E6903"/>
    </row>
    <row r="6904" spans="5:5" x14ac:dyDescent="0.25">
      <c r="E6904"/>
    </row>
    <row r="6905" spans="5:5" x14ac:dyDescent="0.25">
      <c r="E6905"/>
    </row>
    <row r="6906" spans="5:5" x14ac:dyDescent="0.25">
      <c r="E6906"/>
    </row>
    <row r="6907" spans="5:5" x14ac:dyDescent="0.25">
      <c r="E6907"/>
    </row>
    <row r="6908" spans="5:5" x14ac:dyDescent="0.25">
      <c r="E6908"/>
    </row>
    <row r="6909" spans="5:5" x14ac:dyDescent="0.25">
      <c r="E6909"/>
    </row>
    <row r="6910" spans="5:5" x14ac:dyDescent="0.25">
      <c r="E6910"/>
    </row>
    <row r="6911" spans="5:5" x14ac:dyDescent="0.25">
      <c r="E6911"/>
    </row>
    <row r="6912" spans="5:5" x14ac:dyDescent="0.25">
      <c r="E6912"/>
    </row>
    <row r="6913" spans="5:5" x14ac:dyDescent="0.25">
      <c r="E6913"/>
    </row>
    <row r="6914" spans="5:5" x14ac:dyDescent="0.25">
      <c r="E6914"/>
    </row>
    <row r="6915" spans="5:5" x14ac:dyDescent="0.25">
      <c r="E6915"/>
    </row>
    <row r="6916" spans="5:5" x14ac:dyDescent="0.25">
      <c r="E6916"/>
    </row>
    <row r="6917" spans="5:5" x14ac:dyDescent="0.25">
      <c r="E6917"/>
    </row>
    <row r="6918" spans="5:5" x14ac:dyDescent="0.25">
      <c r="E6918"/>
    </row>
    <row r="6919" spans="5:5" x14ac:dyDescent="0.25">
      <c r="E6919"/>
    </row>
    <row r="6920" spans="5:5" x14ac:dyDescent="0.25">
      <c r="E6920"/>
    </row>
    <row r="6921" spans="5:5" x14ac:dyDescent="0.25">
      <c r="E6921"/>
    </row>
    <row r="6922" spans="5:5" x14ac:dyDescent="0.25">
      <c r="E6922"/>
    </row>
    <row r="6923" spans="5:5" x14ac:dyDescent="0.25">
      <c r="E6923"/>
    </row>
    <row r="6924" spans="5:5" x14ac:dyDescent="0.25">
      <c r="E6924"/>
    </row>
    <row r="6925" spans="5:5" x14ac:dyDescent="0.25">
      <c r="E6925"/>
    </row>
    <row r="6926" spans="5:5" x14ac:dyDescent="0.25">
      <c r="E6926"/>
    </row>
    <row r="6927" spans="5:5" x14ac:dyDescent="0.25">
      <c r="E6927"/>
    </row>
    <row r="6928" spans="5:5" x14ac:dyDescent="0.25">
      <c r="E6928"/>
    </row>
    <row r="6929" spans="5:5" x14ac:dyDescent="0.25">
      <c r="E6929"/>
    </row>
    <row r="6930" spans="5:5" x14ac:dyDescent="0.25">
      <c r="E6930"/>
    </row>
    <row r="6931" spans="5:5" x14ac:dyDescent="0.25">
      <c r="E6931"/>
    </row>
    <row r="6932" spans="5:5" x14ac:dyDescent="0.25">
      <c r="E6932"/>
    </row>
    <row r="6933" spans="5:5" x14ac:dyDescent="0.25">
      <c r="E6933"/>
    </row>
    <row r="6934" spans="5:5" x14ac:dyDescent="0.25">
      <c r="E6934"/>
    </row>
    <row r="6935" spans="5:5" x14ac:dyDescent="0.25">
      <c r="E6935"/>
    </row>
    <row r="6936" spans="5:5" x14ac:dyDescent="0.25">
      <c r="E6936"/>
    </row>
    <row r="6937" spans="5:5" x14ac:dyDescent="0.25">
      <c r="E6937"/>
    </row>
    <row r="6938" spans="5:5" x14ac:dyDescent="0.25">
      <c r="E6938"/>
    </row>
    <row r="6939" spans="5:5" x14ac:dyDescent="0.25">
      <c r="E6939"/>
    </row>
    <row r="6940" spans="5:5" x14ac:dyDescent="0.25">
      <c r="E6940"/>
    </row>
    <row r="6941" spans="5:5" x14ac:dyDescent="0.25">
      <c r="E6941"/>
    </row>
    <row r="6942" spans="5:5" x14ac:dyDescent="0.25">
      <c r="E6942"/>
    </row>
    <row r="6943" spans="5:5" x14ac:dyDescent="0.25">
      <c r="E6943"/>
    </row>
    <row r="6944" spans="5:5" x14ac:dyDescent="0.25">
      <c r="E6944"/>
    </row>
    <row r="6945" spans="5:5" x14ac:dyDescent="0.25">
      <c r="E6945"/>
    </row>
    <row r="6946" spans="5:5" x14ac:dyDescent="0.25">
      <c r="E6946"/>
    </row>
    <row r="6947" spans="5:5" x14ac:dyDescent="0.25">
      <c r="E6947"/>
    </row>
    <row r="6948" spans="5:5" x14ac:dyDescent="0.25">
      <c r="E6948"/>
    </row>
    <row r="6949" spans="5:5" x14ac:dyDescent="0.25">
      <c r="E6949"/>
    </row>
    <row r="6950" spans="5:5" x14ac:dyDescent="0.25">
      <c r="E6950"/>
    </row>
    <row r="6951" spans="5:5" x14ac:dyDescent="0.25">
      <c r="E6951"/>
    </row>
    <row r="6952" spans="5:5" x14ac:dyDescent="0.25">
      <c r="E6952"/>
    </row>
    <row r="6953" spans="5:5" x14ac:dyDescent="0.25">
      <c r="E6953"/>
    </row>
    <row r="6954" spans="5:5" x14ac:dyDescent="0.25">
      <c r="E6954"/>
    </row>
    <row r="6955" spans="5:5" x14ac:dyDescent="0.25">
      <c r="E6955"/>
    </row>
    <row r="6956" spans="5:5" x14ac:dyDescent="0.25">
      <c r="E6956"/>
    </row>
    <row r="6957" spans="5:5" x14ac:dyDescent="0.25">
      <c r="E6957"/>
    </row>
    <row r="6958" spans="5:5" x14ac:dyDescent="0.25">
      <c r="E6958"/>
    </row>
    <row r="6959" spans="5:5" x14ac:dyDescent="0.25">
      <c r="E6959"/>
    </row>
    <row r="6960" spans="5:5" x14ac:dyDescent="0.25">
      <c r="E6960"/>
    </row>
    <row r="6961" spans="5:5" x14ac:dyDescent="0.25">
      <c r="E6961"/>
    </row>
    <row r="6962" spans="5:5" x14ac:dyDescent="0.25">
      <c r="E6962"/>
    </row>
    <row r="6963" spans="5:5" x14ac:dyDescent="0.25">
      <c r="E6963"/>
    </row>
    <row r="6964" spans="5:5" x14ac:dyDescent="0.25">
      <c r="E6964"/>
    </row>
    <row r="6965" spans="5:5" x14ac:dyDescent="0.25">
      <c r="E6965"/>
    </row>
    <row r="6966" spans="5:5" x14ac:dyDescent="0.25">
      <c r="E6966"/>
    </row>
    <row r="6967" spans="5:5" x14ac:dyDescent="0.25">
      <c r="E6967"/>
    </row>
    <row r="6968" spans="5:5" x14ac:dyDescent="0.25">
      <c r="E6968"/>
    </row>
    <row r="6969" spans="5:5" x14ac:dyDescent="0.25">
      <c r="E6969"/>
    </row>
    <row r="6970" spans="5:5" x14ac:dyDescent="0.25">
      <c r="E6970"/>
    </row>
    <row r="6971" spans="5:5" x14ac:dyDescent="0.25">
      <c r="E6971"/>
    </row>
    <row r="6972" spans="5:5" x14ac:dyDescent="0.25">
      <c r="E6972"/>
    </row>
    <row r="6973" spans="5:5" x14ac:dyDescent="0.25">
      <c r="E6973"/>
    </row>
    <row r="6974" spans="5:5" x14ac:dyDescent="0.25">
      <c r="E6974"/>
    </row>
    <row r="6975" spans="5:5" x14ac:dyDescent="0.25">
      <c r="E6975"/>
    </row>
    <row r="6976" spans="5:5" x14ac:dyDescent="0.25">
      <c r="E6976"/>
    </row>
    <row r="6977" spans="5:5" x14ac:dyDescent="0.25">
      <c r="E6977"/>
    </row>
    <row r="6978" spans="5:5" x14ac:dyDescent="0.25">
      <c r="E6978"/>
    </row>
    <row r="6979" spans="5:5" x14ac:dyDescent="0.25">
      <c r="E6979"/>
    </row>
    <row r="6980" spans="5:5" x14ac:dyDescent="0.25">
      <c r="E6980"/>
    </row>
    <row r="6981" spans="5:5" x14ac:dyDescent="0.25">
      <c r="E6981"/>
    </row>
    <row r="6982" spans="5:5" x14ac:dyDescent="0.25">
      <c r="E6982"/>
    </row>
    <row r="6983" spans="5:5" x14ac:dyDescent="0.25">
      <c r="E6983"/>
    </row>
    <row r="6984" spans="5:5" x14ac:dyDescent="0.25">
      <c r="E6984"/>
    </row>
    <row r="6985" spans="5:5" x14ac:dyDescent="0.25">
      <c r="E6985"/>
    </row>
    <row r="6986" spans="5:5" x14ac:dyDescent="0.25">
      <c r="E6986"/>
    </row>
    <row r="6987" spans="5:5" x14ac:dyDescent="0.25">
      <c r="E6987"/>
    </row>
    <row r="6988" spans="5:5" x14ac:dyDescent="0.25">
      <c r="E6988"/>
    </row>
    <row r="6989" spans="5:5" x14ac:dyDescent="0.25">
      <c r="E6989"/>
    </row>
    <row r="6990" spans="5:5" x14ac:dyDescent="0.25">
      <c r="E6990"/>
    </row>
    <row r="6991" spans="5:5" x14ac:dyDescent="0.25">
      <c r="E6991"/>
    </row>
    <row r="6992" spans="5:5" x14ac:dyDescent="0.25">
      <c r="E6992"/>
    </row>
    <row r="6993" spans="5:5" x14ac:dyDescent="0.25">
      <c r="E6993"/>
    </row>
    <row r="6994" spans="5:5" x14ac:dyDescent="0.25">
      <c r="E6994"/>
    </row>
    <row r="6995" spans="5:5" x14ac:dyDescent="0.25">
      <c r="E6995"/>
    </row>
    <row r="6996" spans="5:5" x14ac:dyDescent="0.25">
      <c r="E6996"/>
    </row>
    <row r="6997" spans="5:5" x14ac:dyDescent="0.25">
      <c r="E6997"/>
    </row>
    <row r="6998" spans="5:5" x14ac:dyDescent="0.25">
      <c r="E6998"/>
    </row>
    <row r="6999" spans="5:5" x14ac:dyDescent="0.25">
      <c r="E6999"/>
    </row>
    <row r="7000" spans="5:5" x14ac:dyDescent="0.25">
      <c r="E7000"/>
    </row>
    <row r="7001" spans="5:5" x14ac:dyDescent="0.25">
      <c r="E7001"/>
    </row>
    <row r="7002" spans="5:5" x14ac:dyDescent="0.25">
      <c r="E7002"/>
    </row>
    <row r="7003" spans="5:5" x14ac:dyDescent="0.25">
      <c r="E7003"/>
    </row>
    <row r="7004" spans="5:5" x14ac:dyDescent="0.25">
      <c r="E7004"/>
    </row>
    <row r="7005" spans="5:5" x14ac:dyDescent="0.25">
      <c r="E7005"/>
    </row>
    <row r="7006" spans="5:5" x14ac:dyDescent="0.25">
      <c r="E7006"/>
    </row>
    <row r="7007" spans="5:5" x14ac:dyDescent="0.25">
      <c r="E7007"/>
    </row>
    <row r="7008" spans="5:5" x14ac:dyDescent="0.25">
      <c r="E7008"/>
    </row>
    <row r="7009" spans="5:5" x14ac:dyDescent="0.25">
      <c r="E7009"/>
    </row>
    <row r="7010" spans="5:5" x14ac:dyDescent="0.25">
      <c r="E7010"/>
    </row>
    <row r="7011" spans="5:5" x14ac:dyDescent="0.25">
      <c r="E7011"/>
    </row>
    <row r="7012" spans="5:5" x14ac:dyDescent="0.25">
      <c r="E7012"/>
    </row>
    <row r="7013" spans="5:5" x14ac:dyDescent="0.25">
      <c r="E7013"/>
    </row>
    <row r="7014" spans="5:5" x14ac:dyDescent="0.25">
      <c r="E7014"/>
    </row>
    <row r="7015" spans="5:5" x14ac:dyDescent="0.25">
      <c r="E7015"/>
    </row>
    <row r="7016" spans="5:5" x14ac:dyDescent="0.25">
      <c r="E7016"/>
    </row>
    <row r="7017" spans="5:5" x14ac:dyDescent="0.25">
      <c r="E7017"/>
    </row>
    <row r="7018" spans="5:5" x14ac:dyDescent="0.25">
      <c r="E7018"/>
    </row>
    <row r="7019" spans="5:5" x14ac:dyDescent="0.25">
      <c r="E7019"/>
    </row>
    <row r="7020" spans="5:5" x14ac:dyDescent="0.25">
      <c r="E7020"/>
    </row>
    <row r="7021" spans="5:5" x14ac:dyDescent="0.25">
      <c r="E7021"/>
    </row>
    <row r="7022" spans="5:5" x14ac:dyDescent="0.25">
      <c r="E7022"/>
    </row>
    <row r="7023" spans="5:5" x14ac:dyDescent="0.25">
      <c r="E7023"/>
    </row>
    <row r="7024" spans="5:5" x14ac:dyDescent="0.25">
      <c r="E7024"/>
    </row>
    <row r="7025" spans="5:5" x14ac:dyDescent="0.25">
      <c r="E7025"/>
    </row>
    <row r="7026" spans="5:5" x14ac:dyDescent="0.25">
      <c r="E7026"/>
    </row>
    <row r="7027" spans="5:5" x14ac:dyDescent="0.25">
      <c r="E7027"/>
    </row>
    <row r="7028" spans="5:5" x14ac:dyDescent="0.25">
      <c r="E7028"/>
    </row>
    <row r="7029" spans="5:5" x14ac:dyDescent="0.25">
      <c r="E7029"/>
    </row>
    <row r="7030" spans="5:5" x14ac:dyDescent="0.25">
      <c r="E7030"/>
    </row>
    <row r="7031" spans="5:5" x14ac:dyDescent="0.25">
      <c r="E7031"/>
    </row>
    <row r="7032" spans="5:5" x14ac:dyDescent="0.25">
      <c r="E7032"/>
    </row>
    <row r="7033" spans="5:5" x14ac:dyDescent="0.25">
      <c r="E7033"/>
    </row>
    <row r="7034" spans="5:5" x14ac:dyDescent="0.25">
      <c r="E7034"/>
    </row>
    <row r="7035" spans="5:5" x14ac:dyDescent="0.25">
      <c r="E7035"/>
    </row>
    <row r="7036" spans="5:5" x14ac:dyDescent="0.25">
      <c r="E7036"/>
    </row>
    <row r="7037" spans="5:5" x14ac:dyDescent="0.25">
      <c r="E7037"/>
    </row>
    <row r="7038" spans="5:5" x14ac:dyDescent="0.25">
      <c r="E7038"/>
    </row>
    <row r="7039" spans="5:5" x14ac:dyDescent="0.25">
      <c r="E7039"/>
    </row>
    <row r="7040" spans="5:5" x14ac:dyDescent="0.25">
      <c r="E7040"/>
    </row>
    <row r="7041" spans="5:5" x14ac:dyDescent="0.25">
      <c r="E7041"/>
    </row>
    <row r="7042" spans="5:5" x14ac:dyDescent="0.25">
      <c r="E7042"/>
    </row>
    <row r="7043" spans="5:5" x14ac:dyDescent="0.25">
      <c r="E7043"/>
    </row>
    <row r="7044" spans="5:5" x14ac:dyDescent="0.25">
      <c r="E7044"/>
    </row>
    <row r="7045" spans="5:5" x14ac:dyDescent="0.25">
      <c r="E7045"/>
    </row>
    <row r="7046" spans="5:5" x14ac:dyDescent="0.25">
      <c r="E7046"/>
    </row>
    <row r="7047" spans="5:5" x14ac:dyDescent="0.25">
      <c r="E7047"/>
    </row>
    <row r="7048" spans="5:5" x14ac:dyDescent="0.25">
      <c r="E7048"/>
    </row>
    <row r="7049" spans="5:5" x14ac:dyDescent="0.25">
      <c r="E7049"/>
    </row>
    <row r="7050" spans="5:5" x14ac:dyDescent="0.25">
      <c r="E7050"/>
    </row>
    <row r="7051" spans="5:5" x14ac:dyDescent="0.25">
      <c r="E7051"/>
    </row>
    <row r="7052" spans="5:5" x14ac:dyDescent="0.25">
      <c r="E7052"/>
    </row>
    <row r="7053" spans="5:5" x14ac:dyDescent="0.25">
      <c r="E7053"/>
    </row>
    <row r="7054" spans="5:5" x14ac:dyDescent="0.25">
      <c r="E7054"/>
    </row>
    <row r="7055" spans="5:5" x14ac:dyDescent="0.25">
      <c r="E7055"/>
    </row>
    <row r="7056" spans="5:5" x14ac:dyDescent="0.25">
      <c r="E7056"/>
    </row>
    <row r="7057" spans="5:5" x14ac:dyDescent="0.25">
      <c r="E7057"/>
    </row>
    <row r="7058" spans="5:5" x14ac:dyDescent="0.25">
      <c r="E7058"/>
    </row>
    <row r="7059" spans="5:5" x14ac:dyDescent="0.25">
      <c r="E7059"/>
    </row>
    <row r="7060" spans="5:5" x14ac:dyDescent="0.25">
      <c r="E7060"/>
    </row>
    <row r="7061" spans="5:5" x14ac:dyDescent="0.25">
      <c r="E7061"/>
    </row>
    <row r="7062" spans="5:5" x14ac:dyDescent="0.25">
      <c r="E7062"/>
    </row>
    <row r="7063" spans="5:5" x14ac:dyDescent="0.25">
      <c r="E7063"/>
    </row>
    <row r="7064" spans="5:5" x14ac:dyDescent="0.25">
      <c r="E7064"/>
    </row>
    <row r="7065" spans="5:5" x14ac:dyDescent="0.25">
      <c r="E7065"/>
    </row>
    <row r="7066" spans="5:5" x14ac:dyDescent="0.25">
      <c r="E7066"/>
    </row>
    <row r="7067" spans="5:5" x14ac:dyDescent="0.25">
      <c r="E7067"/>
    </row>
    <row r="7068" spans="5:5" x14ac:dyDescent="0.25">
      <c r="E7068"/>
    </row>
    <row r="7069" spans="5:5" x14ac:dyDescent="0.25">
      <c r="E7069"/>
    </row>
    <row r="7070" spans="5:5" x14ac:dyDescent="0.25">
      <c r="E7070"/>
    </row>
    <row r="7071" spans="5:5" x14ac:dyDescent="0.25">
      <c r="E7071"/>
    </row>
    <row r="7072" spans="5:5" x14ac:dyDescent="0.25">
      <c r="E7072"/>
    </row>
    <row r="7073" spans="5:5" x14ac:dyDescent="0.25">
      <c r="E7073"/>
    </row>
    <row r="7074" spans="5:5" x14ac:dyDescent="0.25">
      <c r="E7074"/>
    </row>
    <row r="7075" spans="5:5" x14ac:dyDescent="0.25">
      <c r="E7075"/>
    </row>
    <row r="7076" spans="5:5" x14ac:dyDescent="0.25">
      <c r="E7076"/>
    </row>
    <row r="7077" spans="5:5" x14ac:dyDescent="0.25">
      <c r="E7077"/>
    </row>
    <row r="7078" spans="5:5" x14ac:dyDescent="0.25">
      <c r="E7078"/>
    </row>
    <row r="7079" spans="5:5" x14ac:dyDescent="0.25">
      <c r="E7079"/>
    </row>
    <row r="7080" spans="5:5" x14ac:dyDescent="0.25">
      <c r="E7080"/>
    </row>
    <row r="7081" spans="5:5" x14ac:dyDescent="0.25">
      <c r="E7081"/>
    </row>
    <row r="7082" spans="5:5" x14ac:dyDescent="0.25">
      <c r="E7082"/>
    </row>
    <row r="7083" spans="5:5" x14ac:dyDescent="0.25">
      <c r="E7083"/>
    </row>
    <row r="7084" spans="5:5" x14ac:dyDescent="0.25">
      <c r="E7084"/>
    </row>
    <row r="7085" spans="5:5" x14ac:dyDescent="0.25">
      <c r="E7085"/>
    </row>
    <row r="7086" spans="5:5" x14ac:dyDescent="0.25">
      <c r="E7086"/>
    </row>
    <row r="7087" spans="5:5" x14ac:dyDescent="0.25">
      <c r="E7087"/>
    </row>
    <row r="7088" spans="5:5" x14ac:dyDescent="0.25">
      <c r="E7088"/>
    </row>
    <row r="7089" spans="5:5" x14ac:dyDescent="0.25">
      <c r="E7089"/>
    </row>
    <row r="7090" spans="5:5" x14ac:dyDescent="0.25">
      <c r="E7090"/>
    </row>
    <row r="7091" spans="5:5" x14ac:dyDescent="0.25">
      <c r="E7091"/>
    </row>
    <row r="7092" spans="5:5" x14ac:dyDescent="0.25">
      <c r="E7092"/>
    </row>
    <row r="7093" spans="5:5" x14ac:dyDescent="0.25">
      <c r="E7093"/>
    </row>
    <row r="7094" spans="5:5" x14ac:dyDescent="0.25">
      <c r="E7094"/>
    </row>
    <row r="7095" spans="5:5" x14ac:dyDescent="0.25">
      <c r="E7095"/>
    </row>
    <row r="7096" spans="5:5" x14ac:dyDescent="0.25">
      <c r="E7096"/>
    </row>
    <row r="7097" spans="5:5" x14ac:dyDescent="0.25">
      <c r="E7097"/>
    </row>
    <row r="7098" spans="5:5" x14ac:dyDescent="0.25">
      <c r="E7098"/>
    </row>
    <row r="7099" spans="5:5" x14ac:dyDescent="0.25">
      <c r="E7099"/>
    </row>
    <row r="7100" spans="5:5" x14ac:dyDescent="0.25">
      <c r="E7100"/>
    </row>
    <row r="7101" spans="5:5" x14ac:dyDescent="0.25">
      <c r="E7101"/>
    </row>
    <row r="7102" spans="5:5" x14ac:dyDescent="0.25">
      <c r="E7102"/>
    </row>
    <row r="7103" spans="5:5" x14ac:dyDescent="0.25">
      <c r="E7103"/>
    </row>
    <row r="7104" spans="5:5" x14ac:dyDescent="0.25">
      <c r="E7104"/>
    </row>
    <row r="7105" spans="5:5" x14ac:dyDescent="0.25">
      <c r="E7105"/>
    </row>
    <row r="7106" spans="5:5" x14ac:dyDescent="0.25">
      <c r="E7106"/>
    </row>
    <row r="7107" spans="5:5" x14ac:dyDescent="0.25">
      <c r="E7107"/>
    </row>
    <row r="7108" spans="5:5" x14ac:dyDescent="0.25">
      <c r="E7108"/>
    </row>
    <row r="7109" spans="5:5" x14ac:dyDescent="0.25">
      <c r="E7109"/>
    </row>
    <row r="7110" spans="5:5" x14ac:dyDescent="0.25">
      <c r="E7110"/>
    </row>
    <row r="7111" spans="5:5" x14ac:dyDescent="0.25">
      <c r="E7111"/>
    </row>
    <row r="7112" spans="5:5" x14ac:dyDescent="0.25">
      <c r="E7112"/>
    </row>
    <row r="7113" spans="5:5" x14ac:dyDescent="0.25">
      <c r="E7113"/>
    </row>
    <row r="7114" spans="5:5" x14ac:dyDescent="0.25">
      <c r="E7114"/>
    </row>
    <row r="7115" spans="5:5" x14ac:dyDescent="0.25">
      <c r="E7115"/>
    </row>
    <row r="7116" spans="5:5" x14ac:dyDescent="0.25">
      <c r="E7116"/>
    </row>
    <row r="7117" spans="5:5" x14ac:dyDescent="0.25">
      <c r="E7117"/>
    </row>
    <row r="7118" spans="5:5" x14ac:dyDescent="0.25">
      <c r="E7118"/>
    </row>
    <row r="7119" spans="5:5" x14ac:dyDescent="0.25">
      <c r="E7119"/>
    </row>
    <row r="7120" spans="5:5" x14ac:dyDescent="0.25">
      <c r="E7120"/>
    </row>
    <row r="7121" spans="5:5" x14ac:dyDescent="0.25">
      <c r="E7121"/>
    </row>
    <row r="7122" spans="5:5" x14ac:dyDescent="0.25">
      <c r="E7122"/>
    </row>
    <row r="7123" spans="5:5" x14ac:dyDescent="0.25">
      <c r="E7123"/>
    </row>
    <row r="7124" spans="5:5" x14ac:dyDescent="0.25">
      <c r="E7124"/>
    </row>
    <row r="7125" spans="5:5" x14ac:dyDescent="0.25">
      <c r="E7125"/>
    </row>
    <row r="7126" spans="5:5" x14ac:dyDescent="0.25">
      <c r="E7126"/>
    </row>
    <row r="7127" spans="5:5" x14ac:dyDescent="0.25">
      <c r="E7127"/>
    </row>
    <row r="7128" spans="5:5" x14ac:dyDescent="0.25">
      <c r="E7128"/>
    </row>
    <row r="7129" spans="5:5" x14ac:dyDescent="0.25">
      <c r="E7129"/>
    </row>
    <row r="7130" spans="5:5" x14ac:dyDescent="0.25">
      <c r="E7130"/>
    </row>
    <row r="7131" spans="5:5" x14ac:dyDescent="0.25">
      <c r="E7131"/>
    </row>
    <row r="7132" spans="5:5" x14ac:dyDescent="0.25">
      <c r="E7132"/>
    </row>
    <row r="7133" spans="5:5" x14ac:dyDescent="0.25">
      <c r="E7133"/>
    </row>
    <row r="7134" spans="5:5" x14ac:dyDescent="0.25">
      <c r="E7134"/>
    </row>
    <row r="7135" spans="5:5" x14ac:dyDescent="0.25">
      <c r="E7135"/>
    </row>
    <row r="7136" spans="5:5" x14ac:dyDescent="0.25">
      <c r="E7136"/>
    </row>
    <row r="7137" spans="5:5" x14ac:dyDescent="0.25">
      <c r="E7137"/>
    </row>
    <row r="7138" spans="5:5" x14ac:dyDescent="0.25">
      <c r="E7138"/>
    </row>
    <row r="7139" spans="5:5" x14ac:dyDescent="0.25">
      <c r="E7139"/>
    </row>
    <row r="7140" spans="5:5" x14ac:dyDescent="0.25">
      <c r="E7140"/>
    </row>
    <row r="7141" spans="5:5" x14ac:dyDescent="0.25">
      <c r="E7141"/>
    </row>
    <row r="7142" spans="5:5" x14ac:dyDescent="0.25">
      <c r="E7142"/>
    </row>
    <row r="7143" spans="5:5" x14ac:dyDescent="0.25">
      <c r="E7143"/>
    </row>
    <row r="7144" spans="5:5" x14ac:dyDescent="0.25">
      <c r="E7144"/>
    </row>
    <row r="7145" spans="5:5" x14ac:dyDescent="0.25">
      <c r="E7145"/>
    </row>
    <row r="7146" spans="5:5" x14ac:dyDescent="0.25">
      <c r="E7146"/>
    </row>
    <row r="7147" spans="5:5" x14ac:dyDescent="0.25">
      <c r="E7147"/>
    </row>
    <row r="7148" spans="5:5" x14ac:dyDescent="0.25">
      <c r="E7148"/>
    </row>
    <row r="7149" spans="5:5" x14ac:dyDescent="0.25">
      <c r="E7149"/>
    </row>
    <row r="7150" spans="5:5" x14ac:dyDescent="0.25">
      <c r="E7150"/>
    </row>
    <row r="7151" spans="5:5" x14ac:dyDescent="0.25">
      <c r="E7151"/>
    </row>
    <row r="7152" spans="5:5" x14ac:dyDescent="0.25">
      <c r="E7152"/>
    </row>
    <row r="7153" spans="5:5" x14ac:dyDescent="0.25">
      <c r="E7153"/>
    </row>
    <row r="7154" spans="5:5" x14ac:dyDescent="0.25">
      <c r="E7154"/>
    </row>
    <row r="7155" spans="5:5" x14ac:dyDescent="0.25">
      <c r="E7155"/>
    </row>
    <row r="7156" spans="5:5" x14ac:dyDescent="0.25">
      <c r="E7156"/>
    </row>
    <row r="7157" spans="5:5" x14ac:dyDescent="0.25">
      <c r="E7157"/>
    </row>
    <row r="7158" spans="5:5" x14ac:dyDescent="0.25">
      <c r="E7158"/>
    </row>
    <row r="7159" spans="5:5" x14ac:dyDescent="0.25">
      <c r="E7159"/>
    </row>
    <row r="7160" spans="5:5" x14ac:dyDescent="0.25">
      <c r="E7160"/>
    </row>
    <row r="7161" spans="5:5" x14ac:dyDescent="0.25">
      <c r="E7161"/>
    </row>
    <row r="7162" spans="5:5" x14ac:dyDescent="0.25">
      <c r="E7162"/>
    </row>
    <row r="7163" spans="5:5" x14ac:dyDescent="0.25">
      <c r="E7163"/>
    </row>
    <row r="7164" spans="5:5" x14ac:dyDescent="0.25">
      <c r="E7164"/>
    </row>
    <row r="7165" spans="5:5" x14ac:dyDescent="0.25">
      <c r="E7165"/>
    </row>
    <row r="7166" spans="5:5" x14ac:dyDescent="0.25">
      <c r="E7166"/>
    </row>
    <row r="7167" spans="5:5" x14ac:dyDescent="0.25">
      <c r="E7167"/>
    </row>
    <row r="7168" spans="5:5" x14ac:dyDescent="0.25">
      <c r="E7168"/>
    </row>
    <row r="7169" spans="5:5" x14ac:dyDescent="0.25">
      <c r="E7169"/>
    </row>
    <row r="7170" spans="5:5" x14ac:dyDescent="0.25">
      <c r="E7170"/>
    </row>
    <row r="7171" spans="5:5" x14ac:dyDescent="0.25">
      <c r="E7171"/>
    </row>
    <row r="7172" spans="5:5" x14ac:dyDescent="0.25">
      <c r="E7172"/>
    </row>
    <row r="7173" spans="5:5" x14ac:dyDescent="0.25">
      <c r="E7173"/>
    </row>
    <row r="7174" spans="5:5" x14ac:dyDescent="0.25">
      <c r="E7174"/>
    </row>
    <row r="7175" spans="5:5" x14ac:dyDescent="0.25">
      <c r="E7175"/>
    </row>
    <row r="7176" spans="5:5" x14ac:dyDescent="0.25">
      <c r="E7176"/>
    </row>
    <row r="7177" spans="5:5" x14ac:dyDescent="0.25">
      <c r="E7177"/>
    </row>
    <row r="7178" spans="5:5" x14ac:dyDescent="0.25">
      <c r="E7178"/>
    </row>
    <row r="7179" spans="5:5" x14ac:dyDescent="0.25">
      <c r="E7179"/>
    </row>
    <row r="7180" spans="5:5" x14ac:dyDescent="0.25">
      <c r="E7180"/>
    </row>
    <row r="7181" spans="5:5" x14ac:dyDescent="0.25">
      <c r="E7181"/>
    </row>
    <row r="7182" spans="5:5" x14ac:dyDescent="0.25">
      <c r="E7182"/>
    </row>
    <row r="7183" spans="5:5" x14ac:dyDescent="0.25">
      <c r="E7183"/>
    </row>
    <row r="7184" spans="5:5" x14ac:dyDescent="0.25">
      <c r="E7184"/>
    </row>
    <row r="7185" spans="5:5" x14ac:dyDescent="0.25">
      <c r="E7185"/>
    </row>
    <row r="7186" spans="5:5" x14ac:dyDescent="0.25">
      <c r="E7186"/>
    </row>
    <row r="7187" spans="5:5" x14ac:dyDescent="0.25">
      <c r="E7187"/>
    </row>
    <row r="7188" spans="5:5" x14ac:dyDescent="0.25">
      <c r="E7188"/>
    </row>
    <row r="7189" spans="5:5" x14ac:dyDescent="0.25">
      <c r="E7189"/>
    </row>
    <row r="7190" spans="5:5" x14ac:dyDescent="0.25">
      <c r="E7190"/>
    </row>
    <row r="7191" spans="5:5" x14ac:dyDescent="0.25">
      <c r="E7191"/>
    </row>
    <row r="7192" spans="5:5" x14ac:dyDescent="0.25">
      <c r="E7192"/>
    </row>
    <row r="7193" spans="5:5" x14ac:dyDescent="0.25">
      <c r="E7193"/>
    </row>
    <row r="7194" spans="5:5" x14ac:dyDescent="0.25">
      <c r="E7194"/>
    </row>
    <row r="7195" spans="5:5" x14ac:dyDescent="0.25">
      <c r="E7195"/>
    </row>
    <row r="7196" spans="5:5" x14ac:dyDescent="0.25">
      <c r="E7196"/>
    </row>
    <row r="7197" spans="5:5" x14ac:dyDescent="0.25">
      <c r="E7197"/>
    </row>
    <row r="7198" spans="5:5" x14ac:dyDescent="0.25">
      <c r="E7198"/>
    </row>
    <row r="7199" spans="5:5" x14ac:dyDescent="0.25">
      <c r="E7199"/>
    </row>
    <row r="7200" spans="5:5" x14ac:dyDescent="0.25">
      <c r="E7200"/>
    </row>
    <row r="7201" spans="5:5" x14ac:dyDescent="0.25">
      <c r="E7201"/>
    </row>
    <row r="7202" spans="5:5" x14ac:dyDescent="0.25">
      <c r="E7202"/>
    </row>
    <row r="7203" spans="5:5" x14ac:dyDescent="0.25">
      <c r="E7203"/>
    </row>
    <row r="7204" spans="5:5" x14ac:dyDescent="0.25">
      <c r="E7204"/>
    </row>
    <row r="7205" spans="5:5" x14ac:dyDescent="0.25">
      <c r="E7205"/>
    </row>
    <row r="7206" spans="5:5" x14ac:dyDescent="0.25">
      <c r="E7206"/>
    </row>
    <row r="7207" spans="5:5" x14ac:dyDescent="0.25">
      <c r="E7207"/>
    </row>
    <row r="7208" spans="5:5" x14ac:dyDescent="0.25">
      <c r="E7208"/>
    </row>
    <row r="7209" spans="5:5" x14ac:dyDescent="0.25">
      <c r="E7209"/>
    </row>
    <row r="7210" spans="5:5" x14ac:dyDescent="0.25">
      <c r="E7210"/>
    </row>
    <row r="7211" spans="5:5" x14ac:dyDescent="0.25">
      <c r="E7211"/>
    </row>
    <row r="7212" spans="5:5" x14ac:dyDescent="0.25">
      <c r="E7212"/>
    </row>
    <row r="7213" spans="5:5" x14ac:dyDescent="0.25">
      <c r="E7213"/>
    </row>
    <row r="7214" spans="5:5" x14ac:dyDescent="0.25">
      <c r="E7214"/>
    </row>
    <row r="7215" spans="5:5" x14ac:dyDescent="0.25">
      <c r="E7215"/>
    </row>
    <row r="7216" spans="5:5" x14ac:dyDescent="0.25">
      <c r="E7216"/>
    </row>
    <row r="7217" spans="5:5" x14ac:dyDescent="0.25">
      <c r="E7217"/>
    </row>
    <row r="7218" spans="5:5" x14ac:dyDescent="0.25">
      <c r="E7218"/>
    </row>
    <row r="7219" spans="5:5" x14ac:dyDescent="0.25">
      <c r="E7219"/>
    </row>
    <row r="7220" spans="5:5" x14ac:dyDescent="0.25">
      <c r="E7220"/>
    </row>
    <row r="7221" spans="5:5" x14ac:dyDescent="0.25">
      <c r="E7221"/>
    </row>
    <row r="7222" spans="5:5" x14ac:dyDescent="0.25">
      <c r="E7222"/>
    </row>
    <row r="7223" spans="5:5" x14ac:dyDescent="0.25">
      <c r="E7223"/>
    </row>
    <row r="7224" spans="5:5" x14ac:dyDescent="0.25">
      <c r="E7224"/>
    </row>
    <row r="7225" spans="5:5" x14ac:dyDescent="0.25">
      <c r="E7225"/>
    </row>
    <row r="7226" spans="5:5" x14ac:dyDescent="0.25">
      <c r="E7226"/>
    </row>
    <row r="7227" spans="5:5" x14ac:dyDescent="0.25">
      <c r="E7227"/>
    </row>
    <row r="7228" spans="5:5" x14ac:dyDescent="0.25">
      <c r="E7228"/>
    </row>
    <row r="7229" spans="5:5" x14ac:dyDescent="0.25">
      <c r="E7229"/>
    </row>
    <row r="7230" spans="5:5" x14ac:dyDescent="0.25">
      <c r="E7230"/>
    </row>
    <row r="7231" spans="5:5" x14ac:dyDescent="0.25">
      <c r="E7231"/>
    </row>
    <row r="7232" spans="5:5" x14ac:dyDescent="0.25">
      <c r="E7232"/>
    </row>
    <row r="7233" spans="5:5" x14ac:dyDescent="0.25">
      <c r="E7233"/>
    </row>
    <row r="7234" spans="5:5" x14ac:dyDescent="0.25">
      <c r="E7234"/>
    </row>
    <row r="7235" spans="5:5" x14ac:dyDescent="0.25">
      <c r="E7235"/>
    </row>
    <row r="7236" spans="5:5" x14ac:dyDescent="0.25">
      <c r="E7236"/>
    </row>
    <row r="7237" spans="5:5" x14ac:dyDescent="0.25">
      <c r="E7237"/>
    </row>
    <row r="7238" spans="5:5" x14ac:dyDescent="0.25">
      <c r="E7238"/>
    </row>
    <row r="7239" spans="5:5" x14ac:dyDescent="0.25">
      <c r="E7239"/>
    </row>
    <row r="7240" spans="5:5" x14ac:dyDescent="0.25">
      <c r="E7240"/>
    </row>
    <row r="7241" spans="5:5" x14ac:dyDescent="0.25">
      <c r="E7241"/>
    </row>
    <row r="7242" spans="5:5" x14ac:dyDescent="0.25">
      <c r="E7242"/>
    </row>
    <row r="7243" spans="5:5" x14ac:dyDescent="0.25">
      <c r="E7243"/>
    </row>
    <row r="7244" spans="5:5" x14ac:dyDescent="0.25">
      <c r="E7244"/>
    </row>
    <row r="7245" spans="5:5" x14ac:dyDescent="0.25">
      <c r="E7245"/>
    </row>
    <row r="7246" spans="5:5" x14ac:dyDescent="0.25">
      <c r="E7246"/>
    </row>
    <row r="7247" spans="5:5" x14ac:dyDescent="0.25">
      <c r="E7247"/>
    </row>
    <row r="7248" spans="5:5" x14ac:dyDescent="0.25">
      <c r="E7248"/>
    </row>
    <row r="7249" spans="5:5" x14ac:dyDescent="0.25">
      <c r="E7249"/>
    </row>
    <row r="7250" spans="5:5" x14ac:dyDescent="0.25">
      <c r="E7250"/>
    </row>
    <row r="7251" spans="5:5" x14ac:dyDescent="0.25">
      <c r="E7251"/>
    </row>
    <row r="7252" spans="5:5" x14ac:dyDescent="0.25">
      <c r="E7252"/>
    </row>
    <row r="7253" spans="5:5" x14ac:dyDescent="0.25">
      <c r="E7253"/>
    </row>
    <row r="7254" spans="5:5" x14ac:dyDescent="0.25">
      <c r="E7254"/>
    </row>
    <row r="7255" spans="5:5" x14ac:dyDescent="0.25">
      <c r="E7255"/>
    </row>
    <row r="7256" spans="5:5" x14ac:dyDescent="0.25">
      <c r="E7256"/>
    </row>
    <row r="7257" spans="5:5" x14ac:dyDescent="0.25">
      <c r="E7257"/>
    </row>
    <row r="7258" spans="5:5" x14ac:dyDescent="0.25">
      <c r="E7258"/>
    </row>
    <row r="7259" spans="5:5" x14ac:dyDescent="0.25">
      <c r="E7259"/>
    </row>
    <row r="7260" spans="5:5" x14ac:dyDescent="0.25">
      <c r="E7260"/>
    </row>
    <row r="7261" spans="5:5" x14ac:dyDescent="0.25">
      <c r="E7261"/>
    </row>
    <row r="7262" spans="5:5" x14ac:dyDescent="0.25">
      <c r="E7262"/>
    </row>
    <row r="7263" spans="5:5" x14ac:dyDescent="0.25">
      <c r="E7263"/>
    </row>
    <row r="7264" spans="5:5" x14ac:dyDescent="0.25">
      <c r="E7264"/>
    </row>
    <row r="7265" spans="5:5" x14ac:dyDescent="0.25">
      <c r="E7265"/>
    </row>
    <row r="7266" spans="5:5" x14ac:dyDescent="0.25">
      <c r="E7266"/>
    </row>
    <row r="7267" spans="5:5" x14ac:dyDescent="0.25">
      <c r="E7267"/>
    </row>
    <row r="7268" spans="5:5" x14ac:dyDescent="0.25">
      <c r="E7268"/>
    </row>
    <row r="7269" spans="5:5" x14ac:dyDescent="0.25">
      <c r="E7269"/>
    </row>
    <row r="7270" spans="5:5" x14ac:dyDescent="0.25">
      <c r="E7270"/>
    </row>
    <row r="7271" spans="5:5" x14ac:dyDescent="0.25">
      <c r="E7271"/>
    </row>
    <row r="7272" spans="5:5" x14ac:dyDescent="0.25">
      <c r="E7272"/>
    </row>
    <row r="7273" spans="5:5" x14ac:dyDescent="0.25">
      <c r="E7273"/>
    </row>
    <row r="7274" spans="5:5" x14ac:dyDescent="0.25">
      <c r="E7274"/>
    </row>
    <row r="7275" spans="5:5" x14ac:dyDescent="0.25">
      <c r="E7275"/>
    </row>
    <row r="7276" spans="5:5" x14ac:dyDescent="0.25">
      <c r="E7276"/>
    </row>
    <row r="7277" spans="5:5" x14ac:dyDescent="0.25">
      <c r="E7277"/>
    </row>
    <row r="7278" spans="5:5" x14ac:dyDescent="0.25">
      <c r="E7278"/>
    </row>
    <row r="7279" spans="5:5" x14ac:dyDescent="0.25">
      <c r="E7279"/>
    </row>
    <row r="7280" spans="5:5" x14ac:dyDescent="0.25">
      <c r="E7280"/>
    </row>
    <row r="7281" spans="5:5" x14ac:dyDescent="0.25">
      <c r="E7281"/>
    </row>
    <row r="7282" spans="5:5" x14ac:dyDescent="0.25">
      <c r="E7282"/>
    </row>
    <row r="7283" spans="5:5" x14ac:dyDescent="0.25">
      <c r="E7283"/>
    </row>
    <row r="7284" spans="5:5" x14ac:dyDescent="0.25">
      <c r="E7284"/>
    </row>
    <row r="7285" spans="5:5" x14ac:dyDescent="0.25">
      <c r="E7285"/>
    </row>
    <row r="7286" spans="5:5" x14ac:dyDescent="0.25">
      <c r="E7286"/>
    </row>
    <row r="7287" spans="5:5" x14ac:dyDescent="0.25">
      <c r="E7287"/>
    </row>
    <row r="7288" spans="5:5" x14ac:dyDescent="0.25">
      <c r="E7288"/>
    </row>
    <row r="7289" spans="5:5" x14ac:dyDescent="0.25">
      <c r="E7289"/>
    </row>
    <row r="7290" spans="5:5" x14ac:dyDescent="0.25">
      <c r="E7290"/>
    </row>
    <row r="7291" spans="5:5" x14ac:dyDescent="0.25">
      <c r="E7291"/>
    </row>
    <row r="7292" spans="5:5" x14ac:dyDescent="0.25">
      <c r="E7292"/>
    </row>
    <row r="7293" spans="5:5" x14ac:dyDescent="0.25">
      <c r="E7293"/>
    </row>
    <row r="7294" spans="5:5" x14ac:dyDescent="0.25">
      <c r="E7294"/>
    </row>
    <row r="7295" spans="5:5" x14ac:dyDescent="0.25">
      <c r="E7295"/>
    </row>
    <row r="7296" spans="5:5" x14ac:dyDescent="0.25">
      <c r="E7296"/>
    </row>
    <row r="7297" spans="5:5" x14ac:dyDescent="0.25">
      <c r="E7297"/>
    </row>
    <row r="7298" spans="5:5" x14ac:dyDescent="0.25">
      <c r="E7298"/>
    </row>
    <row r="7299" spans="5:5" x14ac:dyDescent="0.25">
      <c r="E7299"/>
    </row>
    <row r="7300" spans="5:5" x14ac:dyDescent="0.25">
      <c r="E7300"/>
    </row>
    <row r="7301" spans="5:5" x14ac:dyDescent="0.25">
      <c r="E7301"/>
    </row>
    <row r="7302" spans="5:5" x14ac:dyDescent="0.25">
      <c r="E7302"/>
    </row>
    <row r="7303" spans="5:5" x14ac:dyDescent="0.25">
      <c r="E7303"/>
    </row>
    <row r="7304" spans="5:5" x14ac:dyDescent="0.25">
      <c r="E7304"/>
    </row>
    <row r="7305" spans="5:5" x14ac:dyDescent="0.25">
      <c r="E7305"/>
    </row>
    <row r="7306" spans="5:5" x14ac:dyDescent="0.25">
      <c r="E7306"/>
    </row>
    <row r="7307" spans="5:5" x14ac:dyDescent="0.25">
      <c r="E7307"/>
    </row>
    <row r="7308" spans="5:5" x14ac:dyDescent="0.25">
      <c r="E7308"/>
    </row>
    <row r="7309" spans="5:5" x14ac:dyDescent="0.25">
      <c r="E7309"/>
    </row>
    <row r="7310" spans="5:5" x14ac:dyDescent="0.25">
      <c r="E7310"/>
    </row>
    <row r="7311" spans="5:5" x14ac:dyDescent="0.25">
      <c r="E7311"/>
    </row>
    <row r="7312" spans="5:5" x14ac:dyDescent="0.25">
      <c r="E7312"/>
    </row>
    <row r="7313" spans="5:5" x14ac:dyDescent="0.25">
      <c r="E7313"/>
    </row>
    <row r="7314" spans="5:5" x14ac:dyDescent="0.25">
      <c r="E7314"/>
    </row>
    <row r="7315" spans="5:5" x14ac:dyDescent="0.25">
      <c r="E7315"/>
    </row>
    <row r="7316" spans="5:5" x14ac:dyDescent="0.25">
      <c r="E7316"/>
    </row>
    <row r="7317" spans="5:5" x14ac:dyDescent="0.25">
      <c r="E7317"/>
    </row>
    <row r="7318" spans="5:5" x14ac:dyDescent="0.25">
      <c r="E7318"/>
    </row>
    <row r="7319" spans="5:5" x14ac:dyDescent="0.25">
      <c r="E7319"/>
    </row>
    <row r="7320" spans="5:5" x14ac:dyDescent="0.25">
      <c r="E7320"/>
    </row>
    <row r="7321" spans="5:5" x14ac:dyDescent="0.25">
      <c r="E7321"/>
    </row>
    <row r="7322" spans="5:5" x14ac:dyDescent="0.25">
      <c r="E7322"/>
    </row>
    <row r="7323" spans="5:5" x14ac:dyDescent="0.25">
      <c r="E7323"/>
    </row>
    <row r="7324" spans="5:5" x14ac:dyDescent="0.25">
      <c r="E7324"/>
    </row>
    <row r="7325" spans="5:5" x14ac:dyDescent="0.25">
      <c r="E7325"/>
    </row>
    <row r="7326" spans="5:5" x14ac:dyDescent="0.25">
      <c r="E7326"/>
    </row>
    <row r="7327" spans="5:5" x14ac:dyDescent="0.25">
      <c r="E7327"/>
    </row>
    <row r="7328" spans="5:5" x14ac:dyDescent="0.25">
      <c r="E7328"/>
    </row>
    <row r="7329" spans="5:5" x14ac:dyDescent="0.25">
      <c r="E7329"/>
    </row>
    <row r="7330" spans="5:5" x14ac:dyDescent="0.25">
      <c r="E7330"/>
    </row>
    <row r="7331" spans="5:5" x14ac:dyDescent="0.25">
      <c r="E7331"/>
    </row>
    <row r="7332" spans="5:5" x14ac:dyDescent="0.25">
      <c r="E7332"/>
    </row>
    <row r="7333" spans="5:5" x14ac:dyDescent="0.25">
      <c r="E7333"/>
    </row>
    <row r="7334" spans="5:5" x14ac:dyDescent="0.25">
      <c r="E7334"/>
    </row>
    <row r="7335" spans="5:5" x14ac:dyDescent="0.25">
      <c r="E7335"/>
    </row>
    <row r="7336" spans="5:5" x14ac:dyDescent="0.25">
      <c r="E7336"/>
    </row>
    <row r="7337" spans="5:5" x14ac:dyDescent="0.25">
      <c r="E7337"/>
    </row>
    <row r="7338" spans="5:5" x14ac:dyDescent="0.25">
      <c r="E7338"/>
    </row>
    <row r="7339" spans="5:5" x14ac:dyDescent="0.25">
      <c r="E7339"/>
    </row>
    <row r="7340" spans="5:5" x14ac:dyDescent="0.25">
      <c r="E7340"/>
    </row>
    <row r="7341" spans="5:5" x14ac:dyDescent="0.25">
      <c r="E7341"/>
    </row>
    <row r="7342" spans="5:5" x14ac:dyDescent="0.25">
      <c r="E7342"/>
    </row>
    <row r="7343" spans="5:5" x14ac:dyDescent="0.25">
      <c r="E7343"/>
    </row>
    <row r="7344" spans="5:5" x14ac:dyDescent="0.25">
      <c r="E7344"/>
    </row>
    <row r="7345" spans="5:5" x14ac:dyDescent="0.25">
      <c r="E7345"/>
    </row>
    <row r="7346" spans="5:5" x14ac:dyDescent="0.25">
      <c r="E7346"/>
    </row>
    <row r="7347" spans="5:5" x14ac:dyDescent="0.25">
      <c r="E7347"/>
    </row>
    <row r="7348" spans="5:5" x14ac:dyDescent="0.25">
      <c r="E7348"/>
    </row>
    <row r="7349" spans="5:5" x14ac:dyDescent="0.25">
      <c r="E7349"/>
    </row>
    <row r="7350" spans="5:5" x14ac:dyDescent="0.25">
      <c r="E7350"/>
    </row>
    <row r="7351" spans="5:5" x14ac:dyDescent="0.25">
      <c r="E7351"/>
    </row>
    <row r="7352" spans="5:5" x14ac:dyDescent="0.25">
      <c r="E7352"/>
    </row>
    <row r="7353" spans="5:5" x14ac:dyDescent="0.25">
      <c r="E7353"/>
    </row>
    <row r="7354" spans="5:5" x14ac:dyDescent="0.25">
      <c r="E7354"/>
    </row>
    <row r="7355" spans="5:5" x14ac:dyDescent="0.25">
      <c r="E7355"/>
    </row>
    <row r="7356" spans="5:5" x14ac:dyDescent="0.25">
      <c r="E7356"/>
    </row>
    <row r="7357" spans="5:5" x14ac:dyDescent="0.25">
      <c r="E7357"/>
    </row>
    <row r="7358" spans="5:5" x14ac:dyDescent="0.25">
      <c r="E7358"/>
    </row>
    <row r="7359" spans="5:5" x14ac:dyDescent="0.25">
      <c r="E7359"/>
    </row>
    <row r="7360" spans="5:5" x14ac:dyDescent="0.25">
      <c r="E7360"/>
    </row>
    <row r="7361" spans="5:5" x14ac:dyDescent="0.25">
      <c r="E7361"/>
    </row>
    <row r="7362" spans="5:5" x14ac:dyDescent="0.25">
      <c r="E7362"/>
    </row>
    <row r="7363" spans="5:5" x14ac:dyDescent="0.25">
      <c r="E7363"/>
    </row>
    <row r="7364" spans="5:5" x14ac:dyDescent="0.25">
      <c r="E7364"/>
    </row>
    <row r="7365" spans="5:5" x14ac:dyDescent="0.25">
      <c r="E7365"/>
    </row>
    <row r="7366" spans="5:5" x14ac:dyDescent="0.25">
      <c r="E7366"/>
    </row>
    <row r="7367" spans="5:5" x14ac:dyDescent="0.25">
      <c r="E7367"/>
    </row>
    <row r="7368" spans="5:5" x14ac:dyDescent="0.25">
      <c r="E7368"/>
    </row>
    <row r="7369" spans="5:5" x14ac:dyDescent="0.25">
      <c r="E7369"/>
    </row>
    <row r="7370" spans="5:5" x14ac:dyDescent="0.25">
      <c r="E7370"/>
    </row>
    <row r="7371" spans="5:5" x14ac:dyDescent="0.25">
      <c r="E7371"/>
    </row>
    <row r="7372" spans="5:5" x14ac:dyDescent="0.25">
      <c r="E7372"/>
    </row>
    <row r="7373" spans="5:5" x14ac:dyDescent="0.25">
      <c r="E7373"/>
    </row>
    <row r="7374" spans="5:5" x14ac:dyDescent="0.25">
      <c r="E7374"/>
    </row>
    <row r="7375" spans="5:5" x14ac:dyDescent="0.25">
      <c r="E7375"/>
    </row>
    <row r="7376" spans="5:5" x14ac:dyDescent="0.25">
      <c r="E7376"/>
    </row>
    <row r="7377" spans="5:5" x14ac:dyDescent="0.25">
      <c r="E7377"/>
    </row>
    <row r="7378" spans="5:5" x14ac:dyDescent="0.25">
      <c r="E7378"/>
    </row>
    <row r="7379" spans="5:5" x14ac:dyDescent="0.25">
      <c r="E7379"/>
    </row>
    <row r="7380" spans="5:5" x14ac:dyDescent="0.25">
      <c r="E7380"/>
    </row>
    <row r="7381" spans="5:5" x14ac:dyDescent="0.25">
      <c r="E7381"/>
    </row>
    <row r="7382" spans="5:5" x14ac:dyDescent="0.25">
      <c r="E7382"/>
    </row>
    <row r="7383" spans="5:5" x14ac:dyDescent="0.25">
      <c r="E7383"/>
    </row>
    <row r="7384" spans="5:5" x14ac:dyDescent="0.25">
      <c r="E7384"/>
    </row>
    <row r="7385" spans="5:5" x14ac:dyDescent="0.25">
      <c r="E7385"/>
    </row>
    <row r="7386" spans="5:5" x14ac:dyDescent="0.25">
      <c r="E7386"/>
    </row>
    <row r="7387" spans="5:5" x14ac:dyDescent="0.25">
      <c r="E7387"/>
    </row>
    <row r="7388" spans="5:5" x14ac:dyDescent="0.25">
      <c r="E7388"/>
    </row>
    <row r="7389" spans="5:5" x14ac:dyDescent="0.25">
      <c r="E7389"/>
    </row>
    <row r="7390" spans="5:5" x14ac:dyDescent="0.25">
      <c r="E7390"/>
    </row>
    <row r="7391" spans="5:5" x14ac:dyDescent="0.25">
      <c r="E7391"/>
    </row>
    <row r="7392" spans="5:5" x14ac:dyDescent="0.25">
      <c r="E7392"/>
    </row>
    <row r="7393" spans="5:5" x14ac:dyDescent="0.25">
      <c r="E7393"/>
    </row>
    <row r="7394" spans="5:5" x14ac:dyDescent="0.25">
      <c r="E7394"/>
    </row>
    <row r="7395" spans="5:5" x14ac:dyDescent="0.25">
      <c r="E7395"/>
    </row>
    <row r="7396" spans="5:5" x14ac:dyDescent="0.25">
      <c r="E7396"/>
    </row>
    <row r="7397" spans="5:5" x14ac:dyDescent="0.25">
      <c r="E7397"/>
    </row>
    <row r="7398" spans="5:5" x14ac:dyDescent="0.25">
      <c r="E7398"/>
    </row>
    <row r="7399" spans="5:5" x14ac:dyDescent="0.25">
      <c r="E7399"/>
    </row>
    <row r="7400" spans="5:5" x14ac:dyDescent="0.25">
      <c r="E7400"/>
    </row>
    <row r="7401" spans="5:5" x14ac:dyDescent="0.25">
      <c r="E7401"/>
    </row>
    <row r="7402" spans="5:5" x14ac:dyDescent="0.25">
      <c r="E7402"/>
    </row>
    <row r="7403" spans="5:5" x14ac:dyDescent="0.25">
      <c r="E7403"/>
    </row>
    <row r="7404" spans="5:5" x14ac:dyDescent="0.25">
      <c r="E7404"/>
    </row>
    <row r="7405" spans="5:5" x14ac:dyDescent="0.25">
      <c r="E7405"/>
    </row>
    <row r="7406" spans="5:5" x14ac:dyDescent="0.25">
      <c r="E7406"/>
    </row>
    <row r="7407" spans="5:5" x14ac:dyDescent="0.25">
      <c r="E7407"/>
    </row>
    <row r="7408" spans="5:5" x14ac:dyDescent="0.25">
      <c r="E7408"/>
    </row>
    <row r="7409" spans="5:5" x14ac:dyDescent="0.25">
      <c r="E7409"/>
    </row>
    <row r="7410" spans="5:5" x14ac:dyDescent="0.25">
      <c r="E7410"/>
    </row>
    <row r="7411" spans="5:5" x14ac:dyDescent="0.25">
      <c r="E7411"/>
    </row>
    <row r="7412" spans="5:5" x14ac:dyDescent="0.25">
      <c r="E7412"/>
    </row>
    <row r="7413" spans="5:5" x14ac:dyDescent="0.25">
      <c r="E7413"/>
    </row>
    <row r="7414" spans="5:5" x14ac:dyDescent="0.25">
      <c r="E7414"/>
    </row>
    <row r="7415" spans="5:5" x14ac:dyDescent="0.25">
      <c r="E7415"/>
    </row>
    <row r="7416" spans="5:5" x14ac:dyDescent="0.25">
      <c r="E7416"/>
    </row>
    <row r="7417" spans="5:5" x14ac:dyDescent="0.25">
      <c r="E7417"/>
    </row>
    <row r="7418" spans="5:5" x14ac:dyDescent="0.25">
      <c r="E7418"/>
    </row>
    <row r="7419" spans="5:5" x14ac:dyDescent="0.25">
      <c r="E7419"/>
    </row>
    <row r="7420" spans="5:5" x14ac:dyDescent="0.25">
      <c r="E7420"/>
    </row>
    <row r="7421" spans="5:5" x14ac:dyDescent="0.25">
      <c r="E7421"/>
    </row>
    <row r="7422" spans="5:5" x14ac:dyDescent="0.25">
      <c r="E7422"/>
    </row>
    <row r="7423" spans="5:5" x14ac:dyDescent="0.25">
      <c r="E7423"/>
    </row>
    <row r="7424" spans="5:5" x14ac:dyDescent="0.25">
      <c r="E7424"/>
    </row>
    <row r="7425" spans="5:5" x14ac:dyDescent="0.25">
      <c r="E7425"/>
    </row>
    <row r="7426" spans="5:5" x14ac:dyDescent="0.25">
      <c r="E7426"/>
    </row>
    <row r="7427" spans="5:5" x14ac:dyDescent="0.25">
      <c r="E7427"/>
    </row>
    <row r="7428" spans="5:5" x14ac:dyDescent="0.25">
      <c r="E7428"/>
    </row>
    <row r="7429" spans="5:5" x14ac:dyDescent="0.25">
      <c r="E7429"/>
    </row>
    <row r="7430" spans="5:5" x14ac:dyDescent="0.25">
      <c r="E7430"/>
    </row>
    <row r="7431" spans="5:5" x14ac:dyDescent="0.25">
      <c r="E7431"/>
    </row>
    <row r="7432" spans="5:5" x14ac:dyDescent="0.25">
      <c r="E7432"/>
    </row>
    <row r="7433" spans="5:5" x14ac:dyDescent="0.25">
      <c r="E7433"/>
    </row>
    <row r="7434" spans="5:5" x14ac:dyDescent="0.25">
      <c r="E7434"/>
    </row>
    <row r="7435" spans="5:5" x14ac:dyDescent="0.25">
      <c r="E7435"/>
    </row>
    <row r="7436" spans="5:5" x14ac:dyDescent="0.25">
      <c r="E7436"/>
    </row>
    <row r="7437" spans="5:5" x14ac:dyDescent="0.25">
      <c r="E7437"/>
    </row>
    <row r="7438" spans="5:5" x14ac:dyDescent="0.25">
      <c r="E7438"/>
    </row>
    <row r="7439" spans="5:5" x14ac:dyDescent="0.25">
      <c r="E7439"/>
    </row>
    <row r="7440" spans="5:5" x14ac:dyDescent="0.25">
      <c r="E7440"/>
    </row>
    <row r="7441" spans="5:5" x14ac:dyDescent="0.25">
      <c r="E7441"/>
    </row>
    <row r="7442" spans="5:5" x14ac:dyDescent="0.25">
      <c r="E7442"/>
    </row>
    <row r="7443" spans="5:5" x14ac:dyDescent="0.25">
      <c r="E7443"/>
    </row>
    <row r="7444" spans="5:5" x14ac:dyDescent="0.25">
      <c r="E7444"/>
    </row>
    <row r="7445" spans="5:5" x14ac:dyDescent="0.25">
      <c r="E7445"/>
    </row>
    <row r="7446" spans="5:5" x14ac:dyDescent="0.25">
      <c r="E7446"/>
    </row>
    <row r="7447" spans="5:5" x14ac:dyDescent="0.25">
      <c r="E7447"/>
    </row>
    <row r="7448" spans="5:5" x14ac:dyDescent="0.25">
      <c r="E7448"/>
    </row>
    <row r="7449" spans="5:5" x14ac:dyDescent="0.25">
      <c r="E7449"/>
    </row>
    <row r="7450" spans="5:5" x14ac:dyDescent="0.25">
      <c r="E7450"/>
    </row>
    <row r="7451" spans="5:5" x14ac:dyDescent="0.25">
      <c r="E7451"/>
    </row>
    <row r="7452" spans="5:5" x14ac:dyDescent="0.25">
      <c r="E7452"/>
    </row>
    <row r="7453" spans="5:5" x14ac:dyDescent="0.25">
      <c r="E7453"/>
    </row>
    <row r="7454" spans="5:5" x14ac:dyDescent="0.25">
      <c r="E7454"/>
    </row>
    <row r="7455" spans="5:5" x14ac:dyDescent="0.25">
      <c r="E7455"/>
    </row>
    <row r="7456" spans="5:5" x14ac:dyDescent="0.25">
      <c r="E7456"/>
    </row>
    <row r="7457" spans="5:5" x14ac:dyDescent="0.25">
      <c r="E7457"/>
    </row>
    <row r="7458" spans="5:5" x14ac:dyDescent="0.25">
      <c r="E7458"/>
    </row>
    <row r="7459" spans="5:5" x14ac:dyDescent="0.25">
      <c r="E7459"/>
    </row>
    <row r="7460" spans="5:5" x14ac:dyDescent="0.25">
      <c r="E7460"/>
    </row>
    <row r="7461" spans="5:5" x14ac:dyDescent="0.25">
      <c r="E7461"/>
    </row>
    <row r="7462" spans="5:5" x14ac:dyDescent="0.25">
      <c r="E7462"/>
    </row>
    <row r="7463" spans="5:5" x14ac:dyDescent="0.25">
      <c r="E7463"/>
    </row>
    <row r="7464" spans="5:5" x14ac:dyDescent="0.25">
      <c r="E7464"/>
    </row>
    <row r="7465" spans="5:5" x14ac:dyDescent="0.25">
      <c r="E7465"/>
    </row>
    <row r="7466" spans="5:5" x14ac:dyDescent="0.25">
      <c r="E7466"/>
    </row>
    <row r="7467" spans="5:5" x14ac:dyDescent="0.25">
      <c r="E7467"/>
    </row>
    <row r="7468" spans="5:5" x14ac:dyDescent="0.25">
      <c r="E7468"/>
    </row>
    <row r="7469" spans="5:5" x14ac:dyDescent="0.25">
      <c r="E7469"/>
    </row>
    <row r="7470" spans="5:5" x14ac:dyDescent="0.25">
      <c r="E7470"/>
    </row>
    <row r="7471" spans="5:5" x14ac:dyDescent="0.25">
      <c r="E7471"/>
    </row>
    <row r="7472" spans="5:5" x14ac:dyDescent="0.25">
      <c r="E7472"/>
    </row>
    <row r="7473" spans="5:5" x14ac:dyDescent="0.25">
      <c r="E7473"/>
    </row>
    <row r="7474" spans="5:5" x14ac:dyDescent="0.25">
      <c r="E7474"/>
    </row>
    <row r="7475" spans="5:5" x14ac:dyDescent="0.25">
      <c r="E7475"/>
    </row>
    <row r="7476" spans="5:5" x14ac:dyDescent="0.25">
      <c r="E7476"/>
    </row>
    <row r="7477" spans="5:5" x14ac:dyDescent="0.25">
      <c r="E7477"/>
    </row>
    <row r="7478" spans="5:5" x14ac:dyDescent="0.25">
      <c r="E7478"/>
    </row>
    <row r="7479" spans="5:5" x14ac:dyDescent="0.25">
      <c r="E7479"/>
    </row>
    <row r="7480" spans="5:5" x14ac:dyDescent="0.25">
      <c r="E7480"/>
    </row>
    <row r="7481" spans="5:5" x14ac:dyDescent="0.25">
      <c r="E7481"/>
    </row>
    <row r="7482" spans="5:5" x14ac:dyDescent="0.25">
      <c r="E7482"/>
    </row>
    <row r="7483" spans="5:5" x14ac:dyDescent="0.25">
      <c r="E7483"/>
    </row>
    <row r="7484" spans="5:5" x14ac:dyDescent="0.25">
      <c r="E7484"/>
    </row>
    <row r="7485" spans="5:5" x14ac:dyDescent="0.25">
      <c r="E7485"/>
    </row>
    <row r="7486" spans="5:5" x14ac:dyDescent="0.25">
      <c r="E7486"/>
    </row>
    <row r="7487" spans="5:5" x14ac:dyDescent="0.25">
      <c r="E7487"/>
    </row>
    <row r="7488" spans="5:5" x14ac:dyDescent="0.25">
      <c r="E7488"/>
    </row>
    <row r="7489" spans="5:5" x14ac:dyDescent="0.25">
      <c r="E7489"/>
    </row>
    <row r="7490" spans="5:5" x14ac:dyDescent="0.25">
      <c r="E7490"/>
    </row>
    <row r="7491" spans="5:5" x14ac:dyDescent="0.25">
      <c r="E7491"/>
    </row>
    <row r="7492" spans="5:5" x14ac:dyDescent="0.25">
      <c r="E7492"/>
    </row>
    <row r="7493" spans="5:5" x14ac:dyDescent="0.25">
      <c r="E7493"/>
    </row>
    <row r="7494" spans="5:5" x14ac:dyDescent="0.25">
      <c r="E7494"/>
    </row>
    <row r="7495" spans="5:5" x14ac:dyDescent="0.25">
      <c r="E7495"/>
    </row>
    <row r="7496" spans="5:5" x14ac:dyDescent="0.25">
      <c r="E7496"/>
    </row>
    <row r="7497" spans="5:5" x14ac:dyDescent="0.25">
      <c r="E7497"/>
    </row>
    <row r="7498" spans="5:5" x14ac:dyDescent="0.25">
      <c r="E7498"/>
    </row>
    <row r="7499" spans="5:5" x14ac:dyDescent="0.25">
      <c r="E7499"/>
    </row>
    <row r="7500" spans="5:5" x14ac:dyDescent="0.25">
      <c r="E7500"/>
    </row>
    <row r="7501" spans="5:5" x14ac:dyDescent="0.25">
      <c r="E7501"/>
    </row>
    <row r="7502" spans="5:5" x14ac:dyDescent="0.25">
      <c r="E7502"/>
    </row>
    <row r="7503" spans="5:5" x14ac:dyDescent="0.25">
      <c r="E7503"/>
    </row>
    <row r="7504" spans="5:5" x14ac:dyDescent="0.25">
      <c r="E7504"/>
    </row>
    <row r="7505" spans="5:5" x14ac:dyDescent="0.25">
      <c r="E7505"/>
    </row>
    <row r="7506" spans="5:5" x14ac:dyDescent="0.25">
      <c r="E7506"/>
    </row>
    <row r="7507" spans="5:5" x14ac:dyDescent="0.25">
      <c r="E7507"/>
    </row>
    <row r="7508" spans="5:5" x14ac:dyDescent="0.25">
      <c r="E7508"/>
    </row>
    <row r="7509" spans="5:5" x14ac:dyDescent="0.25">
      <c r="E7509"/>
    </row>
    <row r="7510" spans="5:5" x14ac:dyDescent="0.25">
      <c r="E7510"/>
    </row>
    <row r="7511" spans="5:5" x14ac:dyDescent="0.25">
      <c r="E7511"/>
    </row>
    <row r="7512" spans="5:5" x14ac:dyDescent="0.25">
      <c r="E7512"/>
    </row>
    <row r="7513" spans="5:5" x14ac:dyDescent="0.25">
      <c r="E7513"/>
    </row>
    <row r="7514" spans="5:5" x14ac:dyDescent="0.25">
      <c r="E7514"/>
    </row>
    <row r="7515" spans="5:5" x14ac:dyDescent="0.25">
      <c r="E7515"/>
    </row>
    <row r="7516" spans="5:5" x14ac:dyDescent="0.25">
      <c r="E7516"/>
    </row>
    <row r="7517" spans="5:5" x14ac:dyDescent="0.25">
      <c r="E7517"/>
    </row>
    <row r="7518" spans="5:5" x14ac:dyDescent="0.25">
      <c r="E7518"/>
    </row>
    <row r="7519" spans="5:5" x14ac:dyDescent="0.25">
      <c r="E7519"/>
    </row>
    <row r="7520" spans="5:5" x14ac:dyDescent="0.25">
      <c r="E7520"/>
    </row>
    <row r="7521" spans="5:5" x14ac:dyDescent="0.25">
      <c r="E7521"/>
    </row>
    <row r="7522" spans="5:5" x14ac:dyDescent="0.25">
      <c r="E7522"/>
    </row>
    <row r="7523" spans="5:5" x14ac:dyDescent="0.25">
      <c r="E7523"/>
    </row>
    <row r="7524" spans="5:5" x14ac:dyDescent="0.25">
      <c r="E7524"/>
    </row>
    <row r="7525" spans="5:5" x14ac:dyDescent="0.25">
      <c r="E7525"/>
    </row>
    <row r="7526" spans="5:5" x14ac:dyDescent="0.25">
      <c r="E7526"/>
    </row>
    <row r="7527" spans="5:5" x14ac:dyDescent="0.25">
      <c r="E7527"/>
    </row>
    <row r="7528" spans="5:5" x14ac:dyDescent="0.25">
      <c r="E7528"/>
    </row>
    <row r="7529" spans="5:5" x14ac:dyDescent="0.25">
      <c r="E7529"/>
    </row>
    <row r="7530" spans="5:5" x14ac:dyDescent="0.25">
      <c r="E7530"/>
    </row>
    <row r="7531" spans="5:5" x14ac:dyDescent="0.25">
      <c r="E7531"/>
    </row>
    <row r="7532" spans="5:5" x14ac:dyDescent="0.25">
      <c r="E7532"/>
    </row>
    <row r="7533" spans="5:5" x14ac:dyDescent="0.25">
      <c r="E7533"/>
    </row>
    <row r="7534" spans="5:5" x14ac:dyDescent="0.25">
      <c r="E7534"/>
    </row>
    <row r="7535" spans="5:5" x14ac:dyDescent="0.25">
      <c r="E7535"/>
    </row>
    <row r="7536" spans="5:5" x14ac:dyDescent="0.25">
      <c r="E7536"/>
    </row>
    <row r="7537" spans="5:5" x14ac:dyDescent="0.25">
      <c r="E7537"/>
    </row>
    <row r="7538" spans="5:5" x14ac:dyDescent="0.25">
      <c r="E7538"/>
    </row>
    <row r="7539" spans="5:5" x14ac:dyDescent="0.25">
      <c r="E7539"/>
    </row>
    <row r="7540" spans="5:5" x14ac:dyDescent="0.25">
      <c r="E7540"/>
    </row>
    <row r="7541" spans="5:5" x14ac:dyDescent="0.25">
      <c r="E7541"/>
    </row>
    <row r="7542" spans="5:5" x14ac:dyDescent="0.25">
      <c r="E7542"/>
    </row>
    <row r="7543" spans="5:5" x14ac:dyDescent="0.25">
      <c r="E7543"/>
    </row>
    <row r="7544" spans="5:5" x14ac:dyDescent="0.25">
      <c r="E7544"/>
    </row>
    <row r="7545" spans="5:5" x14ac:dyDescent="0.25">
      <c r="E7545"/>
    </row>
    <row r="7546" spans="5:5" x14ac:dyDescent="0.25">
      <c r="E7546"/>
    </row>
    <row r="7547" spans="5:5" x14ac:dyDescent="0.25">
      <c r="E7547"/>
    </row>
    <row r="7548" spans="5:5" x14ac:dyDescent="0.25">
      <c r="E7548"/>
    </row>
    <row r="7549" spans="5:5" x14ac:dyDescent="0.25">
      <c r="E7549"/>
    </row>
    <row r="7550" spans="5:5" x14ac:dyDescent="0.25">
      <c r="E7550"/>
    </row>
    <row r="7551" spans="5:5" x14ac:dyDescent="0.25">
      <c r="E7551"/>
    </row>
    <row r="7552" spans="5:5" x14ac:dyDescent="0.25">
      <c r="E7552"/>
    </row>
    <row r="7553" spans="5:5" x14ac:dyDescent="0.25">
      <c r="E7553"/>
    </row>
    <row r="7554" spans="5:5" x14ac:dyDescent="0.25">
      <c r="E7554"/>
    </row>
    <row r="7555" spans="5:5" x14ac:dyDescent="0.25">
      <c r="E7555"/>
    </row>
    <row r="7556" spans="5:5" x14ac:dyDescent="0.25">
      <c r="E7556"/>
    </row>
    <row r="7557" spans="5:5" x14ac:dyDescent="0.25">
      <c r="E7557"/>
    </row>
    <row r="7558" spans="5:5" x14ac:dyDescent="0.25">
      <c r="E7558"/>
    </row>
    <row r="7559" spans="5:5" x14ac:dyDescent="0.25">
      <c r="E7559"/>
    </row>
    <row r="7560" spans="5:5" x14ac:dyDescent="0.25">
      <c r="E7560"/>
    </row>
    <row r="7561" spans="5:5" x14ac:dyDescent="0.25">
      <c r="E7561"/>
    </row>
    <row r="7562" spans="5:5" x14ac:dyDescent="0.25">
      <c r="E7562"/>
    </row>
    <row r="7563" spans="5:5" x14ac:dyDescent="0.25">
      <c r="E7563"/>
    </row>
    <row r="7564" spans="5:5" x14ac:dyDescent="0.25">
      <c r="E7564"/>
    </row>
    <row r="7565" spans="5:5" x14ac:dyDescent="0.25">
      <c r="E7565"/>
    </row>
    <row r="7566" spans="5:5" x14ac:dyDescent="0.25">
      <c r="E7566"/>
    </row>
    <row r="7567" spans="5:5" x14ac:dyDescent="0.25">
      <c r="E7567"/>
    </row>
    <row r="7568" spans="5:5" x14ac:dyDescent="0.25">
      <c r="E7568"/>
    </row>
    <row r="7569" spans="5:5" x14ac:dyDescent="0.25">
      <c r="E7569"/>
    </row>
    <row r="7570" spans="5:5" x14ac:dyDescent="0.25">
      <c r="E7570"/>
    </row>
    <row r="7571" spans="5:5" x14ac:dyDescent="0.25">
      <c r="E7571"/>
    </row>
    <row r="7572" spans="5:5" x14ac:dyDescent="0.25">
      <c r="E7572"/>
    </row>
    <row r="7573" spans="5:5" x14ac:dyDescent="0.25">
      <c r="E7573"/>
    </row>
    <row r="7574" spans="5:5" x14ac:dyDescent="0.25">
      <c r="E7574"/>
    </row>
    <row r="7575" spans="5:5" x14ac:dyDescent="0.25">
      <c r="E7575"/>
    </row>
    <row r="7576" spans="5:5" x14ac:dyDescent="0.25">
      <c r="E7576"/>
    </row>
    <row r="7577" spans="5:5" x14ac:dyDescent="0.25">
      <c r="E7577"/>
    </row>
    <row r="7578" spans="5:5" x14ac:dyDescent="0.25">
      <c r="E7578"/>
    </row>
    <row r="7579" spans="5:5" x14ac:dyDescent="0.25">
      <c r="E7579"/>
    </row>
    <row r="7580" spans="5:5" x14ac:dyDescent="0.25">
      <c r="E7580"/>
    </row>
    <row r="7581" spans="5:5" x14ac:dyDescent="0.25">
      <c r="E7581"/>
    </row>
    <row r="7582" spans="5:5" x14ac:dyDescent="0.25">
      <c r="E7582"/>
    </row>
    <row r="7583" spans="5:5" x14ac:dyDescent="0.25">
      <c r="E7583"/>
    </row>
    <row r="7584" spans="5:5" x14ac:dyDescent="0.25">
      <c r="E7584"/>
    </row>
    <row r="7585" spans="5:5" x14ac:dyDescent="0.25">
      <c r="E7585"/>
    </row>
    <row r="7586" spans="5:5" x14ac:dyDescent="0.25">
      <c r="E7586"/>
    </row>
    <row r="7587" spans="5:5" x14ac:dyDescent="0.25">
      <c r="E7587"/>
    </row>
    <row r="7588" spans="5:5" x14ac:dyDescent="0.25">
      <c r="E7588"/>
    </row>
    <row r="7589" spans="5:5" x14ac:dyDescent="0.25">
      <c r="E7589"/>
    </row>
    <row r="7590" spans="5:5" x14ac:dyDescent="0.25">
      <c r="E7590"/>
    </row>
    <row r="7591" spans="5:5" x14ac:dyDescent="0.25">
      <c r="E7591"/>
    </row>
    <row r="7592" spans="5:5" x14ac:dyDescent="0.25">
      <c r="E7592"/>
    </row>
    <row r="7593" spans="5:5" x14ac:dyDescent="0.25">
      <c r="E7593"/>
    </row>
    <row r="7594" spans="5:5" x14ac:dyDescent="0.25">
      <c r="E7594"/>
    </row>
    <row r="7595" spans="5:5" x14ac:dyDescent="0.25">
      <c r="E7595"/>
    </row>
    <row r="7596" spans="5:5" x14ac:dyDescent="0.25">
      <c r="E7596"/>
    </row>
    <row r="7597" spans="5:5" x14ac:dyDescent="0.25">
      <c r="E7597"/>
    </row>
    <row r="7598" spans="5:5" x14ac:dyDescent="0.25">
      <c r="E7598"/>
    </row>
    <row r="7599" spans="5:5" x14ac:dyDescent="0.25">
      <c r="E7599"/>
    </row>
    <row r="7600" spans="5:5" x14ac:dyDescent="0.25">
      <c r="E7600"/>
    </row>
    <row r="7601" spans="5:5" x14ac:dyDescent="0.25">
      <c r="E7601"/>
    </row>
    <row r="7602" spans="5:5" x14ac:dyDescent="0.25">
      <c r="E7602"/>
    </row>
    <row r="7603" spans="5:5" x14ac:dyDescent="0.25">
      <c r="E7603"/>
    </row>
    <row r="7604" spans="5:5" x14ac:dyDescent="0.25">
      <c r="E7604"/>
    </row>
    <row r="7605" spans="5:5" x14ac:dyDescent="0.25">
      <c r="E7605"/>
    </row>
    <row r="7606" spans="5:5" x14ac:dyDescent="0.25">
      <c r="E7606"/>
    </row>
    <row r="7607" spans="5:5" x14ac:dyDescent="0.25">
      <c r="E7607"/>
    </row>
    <row r="7608" spans="5:5" x14ac:dyDescent="0.25">
      <c r="E7608"/>
    </row>
    <row r="7609" spans="5:5" x14ac:dyDescent="0.25">
      <c r="E7609"/>
    </row>
    <row r="7610" spans="5:5" x14ac:dyDescent="0.25">
      <c r="E7610"/>
    </row>
    <row r="7611" spans="5:5" x14ac:dyDescent="0.25">
      <c r="E7611"/>
    </row>
    <row r="7612" spans="5:5" x14ac:dyDescent="0.25">
      <c r="E7612"/>
    </row>
    <row r="7613" spans="5:5" x14ac:dyDescent="0.25">
      <c r="E7613"/>
    </row>
    <row r="7614" spans="5:5" x14ac:dyDescent="0.25">
      <c r="E7614"/>
    </row>
    <row r="7615" spans="5:5" x14ac:dyDescent="0.25">
      <c r="E7615"/>
    </row>
    <row r="7616" spans="5:5" x14ac:dyDescent="0.25">
      <c r="E7616"/>
    </row>
    <row r="7617" spans="5:5" x14ac:dyDescent="0.25">
      <c r="E7617"/>
    </row>
    <row r="7618" spans="5:5" x14ac:dyDescent="0.25">
      <c r="E7618"/>
    </row>
    <row r="7619" spans="5:5" x14ac:dyDescent="0.25">
      <c r="E7619"/>
    </row>
    <row r="7620" spans="5:5" x14ac:dyDescent="0.25">
      <c r="E7620"/>
    </row>
    <row r="7621" spans="5:5" x14ac:dyDescent="0.25">
      <c r="E7621"/>
    </row>
    <row r="7622" spans="5:5" x14ac:dyDescent="0.25">
      <c r="E7622"/>
    </row>
    <row r="7623" spans="5:5" x14ac:dyDescent="0.25">
      <c r="E7623"/>
    </row>
    <row r="7624" spans="5:5" x14ac:dyDescent="0.25">
      <c r="E7624"/>
    </row>
    <row r="7625" spans="5:5" x14ac:dyDescent="0.25">
      <c r="E7625"/>
    </row>
    <row r="7626" spans="5:5" x14ac:dyDescent="0.25">
      <c r="E7626"/>
    </row>
    <row r="7627" spans="5:5" x14ac:dyDescent="0.25">
      <c r="E7627"/>
    </row>
    <row r="7628" spans="5:5" x14ac:dyDescent="0.25">
      <c r="E7628"/>
    </row>
    <row r="7629" spans="5:5" x14ac:dyDescent="0.25">
      <c r="E7629"/>
    </row>
    <row r="7630" spans="5:5" x14ac:dyDescent="0.25">
      <c r="E7630"/>
    </row>
    <row r="7631" spans="5:5" x14ac:dyDescent="0.25">
      <c r="E7631"/>
    </row>
    <row r="7632" spans="5:5" x14ac:dyDescent="0.25">
      <c r="E7632"/>
    </row>
    <row r="7633" spans="5:5" x14ac:dyDescent="0.25">
      <c r="E7633"/>
    </row>
    <row r="7634" spans="5:5" x14ac:dyDescent="0.25">
      <c r="E7634"/>
    </row>
    <row r="7635" spans="5:5" x14ac:dyDescent="0.25">
      <c r="E7635"/>
    </row>
    <row r="7636" spans="5:5" x14ac:dyDescent="0.25">
      <c r="E7636"/>
    </row>
    <row r="7637" spans="5:5" x14ac:dyDescent="0.25">
      <c r="E7637"/>
    </row>
    <row r="7638" spans="5:5" x14ac:dyDescent="0.25">
      <c r="E7638"/>
    </row>
    <row r="7639" spans="5:5" x14ac:dyDescent="0.25">
      <c r="E7639"/>
    </row>
    <row r="7640" spans="5:5" x14ac:dyDescent="0.25">
      <c r="E7640"/>
    </row>
    <row r="7641" spans="5:5" x14ac:dyDescent="0.25">
      <c r="E7641"/>
    </row>
    <row r="7642" spans="5:5" x14ac:dyDescent="0.25">
      <c r="E7642"/>
    </row>
    <row r="7643" spans="5:5" x14ac:dyDescent="0.25">
      <c r="E7643"/>
    </row>
    <row r="7644" spans="5:5" x14ac:dyDescent="0.25">
      <c r="E7644"/>
    </row>
    <row r="7645" spans="5:5" x14ac:dyDescent="0.25">
      <c r="E7645"/>
    </row>
    <row r="7646" spans="5:5" x14ac:dyDescent="0.25">
      <c r="E7646"/>
    </row>
    <row r="7647" spans="5:5" x14ac:dyDescent="0.25">
      <c r="E7647"/>
    </row>
    <row r="7648" spans="5:5" x14ac:dyDescent="0.25">
      <c r="E7648"/>
    </row>
    <row r="7649" spans="5:5" x14ac:dyDescent="0.25">
      <c r="E7649"/>
    </row>
    <row r="7650" spans="5:5" x14ac:dyDescent="0.25">
      <c r="E7650"/>
    </row>
    <row r="7651" spans="5:5" x14ac:dyDescent="0.25">
      <c r="E7651"/>
    </row>
    <row r="7652" spans="5:5" x14ac:dyDescent="0.25">
      <c r="E7652"/>
    </row>
    <row r="7653" spans="5:5" x14ac:dyDescent="0.25">
      <c r="E7653"/>
    </row>
    <row r="7654" spans="5:5" x14ac:dyDescent="0.25">
      <c r="E7654"/>
    </row>
    <row r="7655" spans="5:5" x14ac:dyDescent="0.25">
      <c r="E7655"/>
    </row>
    <row r="7656" spans="5:5" x14ac:dyDescent="0.25">
      <c r="E7656"/>
    </row>
    <row r="7657" spans="5:5" x14ac:dyDescent="0.25">
      <c r="E7657"/>
    </row>
    <row r="7658" spans="5:5" x14ac:dyDescent="0.25">
      <c r="E7658"/>
    </row>
    <row r="7659" spans="5:5" x14ac:dyDescent="0.25">
      <c r="E7659"/>
    </row>
    <row r="7660" spans="5:5" x14ac:dyDescent="0.25">
      <c r="E7660"/>
    </row>
    <row r="7661" spans="5:5" x14ac:dyDescent="0.25">
      <c r="E7661"/>
    </row>
    <row r="7662" spans="5:5" x14ac:dyDescent="0.25">
      <c r="E7662"/>
    </row>
    <row r="7663" spans="5:5" x14ac:dyDescent="0.25">
      <c r="E7663"/>
    </row>
    <row r="7664" spans="5:5" x14ac:dyDescent="0.25">
      <c r="E7664"/>
    </row>
    <row r="7665" spans="5:5" x14ac:dyDescent="0.25">
      <c r="E7665"/>
    </row>
    <row r="7666" spans="5:5" x14ac:dyDescent="0.25">
      <c r="E7666"/>
    </row>
    <row r="7667" spans="5:5" x14ac:dyDescent="0.25">
      <c r="E7667"/>
    </row>
    <row r="7668" spans="5:5" x14ac:dyDescent="0.25">
      <c r="E7668"/>
    </row>
    <row r="7669" spans="5:5" x14ac:dyDescent="0.25">
      <c r="E7669"/>
    </row>
    <row r="7670" spans="5:5" x14ac:dyDescent="0.25">
      <c r="E7670"/>
    </row>
    <row r="7671" spans="5:5" x14ac:dyDescent="0.25">
      <c r="E7671"/>
    </row>
    <row r="7672" spans="5:5" x14ac:dyDescent="0.25">
      <c r="E7672"/>
    </row>
    <row r="7673" spans="5:5" x14ac:dyDescent="0.25">
      <c r="E7673"/>
    </row>
    <row r="7674" spans="5:5" x14ac:dyDescent="0.25">
      <c r="E7674"/>
    </row>
    <row r="7675" spans="5:5" x14ac:dyDescent="0.25">
      <c r="E7675"/>
    </row>
    <row r="7676" spans="5:5" x14ac:dyDescent="0.25">
      <c r="E7676"/>
    </row>
    <row r="7677" spans="5:5" x14ac:dyDescent="0.25">
      <c r="E7677"/>
    </row>
    <row r="7678" spans="5:5" x14ac:dyDescent="0.25">
      <c r="E7678"/>
    </row>
    <row r="7679" spans="5:5" x14ac:dyDescent="0.25">
      <c r="E7679"/>
    </row>
    <row r="7680" spans="5:5" x14ac:dyDescent="0.25">
      <c r="E7680"/>
    </row>
    <row r="7681" spans="5:5" x14ac:dyDescent="0.25">
      <c r="E7681"/>
    </row>
    <row r="7682" spans="5:5" x14ac:dyDescent="0.25">
      <c r="E7682"/>
    </row>
    <row r="7683" spans="5:5" x14ac:dyDescent="0.25">
      <c r="E7683"/>
    </row>
    <row r="7684" spans="5:5" x14ac:dyDescent="0.25">
      <c r="E7684"/>
    </row>
    <row r="7685" spans="5:5" x14ac:dyDescent="0.25">
      <c r="E7685"/>
    </row>
    <row r="7686" spans="5:5" x14ac:dyDescent="0.25">
      <c r="E7686"/>
    </row>
    <row r="7687" spans="5:5" x14ac:dyDescent="0.25">
      <c r="E7687"/>
    </row>
    <row r="7688" spans="5:5" x14ac:dyDescent="0.25">
      <c r="E7688"/>
    </row>
    <row r="7689" spans="5:5" x14ac:dyDescent="0.25">
      <c r="E7689"/>
    </row>
    <row r="7690" spans="5:5" x14ac:dyDescent="0.25">
      <c r="E7690"/>
    </row>
    <row r="7691" spans="5:5" x14ac:dyDescent="0.25">
      <c r="E7691"/>
    </row>
    <row r="7692" spans="5:5" x14ac:dyDescent="0.25">
      <c r="E7692"/>
    </row>
    <row r="7693" spans="5:5" x14ac:dyDescent="0.25">
      <c r="E7693"/>
    </row>
    <row r="7694" spans="5:5" x14ac:dyDescent="0.25">
      <c r="E7694"/>
    </row>
    <row r="7695" spans="5:5" x14ac:dyDescent="0.25">
      <c r="E7695"/>
    </row>
    <row r="7696" spans="5:5" x14ac:dyDescent="0.25">
      <c r="E7696"/>
    </row>
    <row r="7697" spans="5:5" x14ac:dyDescent="0.25">
      <c r="E7697"/>
    </row>
    <row r="7698" spans="5:5" x14ac:dyDescent="0.25">
      <c r="E7698"/>
    </row>
    <row r="7699" spans="5:5" x14ac:dyDescent="0.25">
      <c r="E7699"/>
    </row>
    <row r="7700" spans="5:5" x14ac:dyDescent="0.25">
      <c r="E7700"/>
    </row>
    <row r="7701" spans="5:5" x14ac:dyDescent="0.25">
      <c r="E7701"/>
    </row>
    <row r="7702" spans="5:5" x14ac:dyDescent="0.25">
      <c r="E7702"/>
    </row>
    <row r="7703" spans="5:5" x14ac:dyDescent="0.25">
      <c r="E7703"/>
    </row>
    <row r="7704" spans="5:5" x14ac:dyDescent="0.25">
      <c r="E7704"/>
    </row>
    <row r="7705" spans="5:5" x14ac:dyDescent="0.25">
      <c r="E7705"/>
    </row>
    <row r="7706" spans="5:5" x14ac:dyDescent="0.25">
      <c r="E7706"/>
    </row>
    <row r="7707" spans="5:5" x14ac:dyDescent="0.25">
      <c r="E7707"/>
    </row>
    <row r="7708" spans="5:5" x14ac:dyDescent="0.25">
      <c r="E7708"/>
    </row>
    <row r="7709" spans="5:5" x14ac:dyDescent="0.25">
      <c r="E7709"/>
    </row>
    <row r="7710" spans="5:5" x14ac:dyDescent="0.25">
      <c r="E7710"/>
    </row>
    <row r="7711" spans="5:5" x14ac:dyDescent="0.25">
      <c r="E7711"/>
    </row>
    <row r="7712" spans="5:5" x14ac:dyDescent="0.25">
      <c r="E7712"/>
    </row>
    <row r="7713" spans="5:5" x14ac:dyDescent="0.25">
      <c r="E7713"/>
    </row>
    <row r="7714" spans="5:5" x14ac:dyDescent="0.25">
      <c r="E7714"/>
    </row>
    <row r="7715" spans="5:5" x14ac:dyDescent="0.25">
      <c r="E7715"/>
    </row>
    <row r="7716" spans="5:5" x14ac:dyDescent="0.25">
      <c r="E7716"/>
    </row>
    <row r="7717" spans="5:5" x14ac:dyDescent="0.25">
      <c r="E7717"/>
    </row>
    <row r="7718" spans="5:5" x14ac:dyDescent="0.25">
      <c r="E7718"/>
    </row>
    <row r="7719" spans="5:5" x14ac:dyDescent="0.25">
      <c r="E7719"/>
    </row>
    <row r="7720" spans="5:5" x14ac:dyDescent="0.25">
      <c r="E7720"/>
    </row>
    <row r="7721" spans="5:5" x14ac:dyDescent="0.25">
      <c r="E7721"/>
    </row>
    <row r="7722" spans="5:5" x14ac:dyDescent="0.25">
      <c r="E7722"/>
    </row>
    <row r="7723" spans="5:5" x14ac:dyDescent="0.25">
      <c r="E7723"/>
    </row>
    <row r="7724" spans="5:5" x14ac:dyDescent="0.25">
      <c r="E7724"/>
    </row>
    <row r="7725" spans="5:5" x14ac:dyDescent="0.25">
      <c r="E7725"/>
    </row>
    <row r="7726" spans="5:5" x14ac:dyDescent="0.25">
      <c r="E7726"/>
    </row>
    <row r="7727" spans="5:5" x14ac:dyDescent="0.25">
      <c r="E7727"/>
    </row>
    <row r="7728" spans="5:5" x14ac:dyDescent="0.25">
      <c r="E7728"/>
    </row>
    <row r="7729" spans="5:5" x14ac:dyDescent="0.25">
      <c r="E7729"/>
    </row>
    <row r="7730" spans="5:5" x14ac:dyDescent="0.25">
      <c r="E7730"/>
    </row>
    <row r="7731" spans="5:5" x14ac:dyDescent="0.25">
      <c r="E7731"/>
    </row>
    <row r="7732" spans="5:5" x14ac:dyDescent="0.25">
      <c r="E7732"/>
    </row>
    <row r="7733" spans="5:5" x14ac:dyDescent="0.25">
      <c r="E7733"/>
    </row>
    <row r="7734" spans="5:5" x14ac:dyDescent="0.25">
      <c r="E7734"/>
    </row>
    <row r="7735" spans="5:5" x14ac:dyDescent="0.25">
      <c r="E7735"/>
    </row>
    <row r="7736" spans="5:5" x14ac:dyDescent="0.25">
      <c r="E7736"/>
    </row>
    <row r="7737" spans="5:5" x14ac:dyDescent="0.25">
      <c r="E7737"/>
    </row>
    <row r="7738" spans="5:5" x14ac:dyDescent="0.25">
      <c r="E7738"/>
    </row>
    <row r="7739" spans="5:5" x14ac:dyDescent="0.25">
      <c r="E7739"/>
    </row>
    <row r="7740" spans="5:5" x14ac:dyDescent="0.25">
      <c r="E7740"/>
    </row>
    <row r="7741" spans="5:5" x14ac:dyDescent="0.25">
      <c r="E7741"/>
    </row>
    <row r="7742" spans="5:5" x14ac:dyDescent="0.25">
      <c r="E7742"/>
    </row>
    <row r="7743" spans="5:5" x14ac:dyDescent="0.25">
      <c r="E7743"/>
    </row>
    <row r="7744" spans="5:5" x14ac:dyDescent="0.25">
      <c r="E7744"/>
    </row>
    <row r="7745" spans="5:5" x14ac:dyDescent="0.25">
      <c r="E7745"/>
    </row>
    <row r="7746" spans="5:5" x14ac:dyDescent="0.25">
      <c r="E7746"/>
    </row>
    <row r="7747" spans="5:5" x14ac:dyDescent="0.25">
      <c r="E7747"/>
    </row>
    <row r="7748" spans="5:5" x14ac:dyDescent="0.25">
      <c r="E7748"/>
    </row>
    <row r="7749" spans="5:5" x14ac:dyDescent="0.25">
      <c r="E7749"/>
    </row>
    <row r="7750" spans="5:5" x14ac:dyDescent="0.25">
      <c r="E7750"/>
    </row>
    <row r="7751" spans="5:5" x14ac:dyDescent="0.25">
      <c r="E7751"/>
    </row>
    <row r="7752" spans="5:5" x14ac:dyDescent="0.25">
      <c r="E7752"/>
    </row>
    <row r="7753" spans="5:5" x14ac:dyDescent="0.25">
      <c r="E7753"/>
    </row>
    <row r="7754" spans="5:5" x14ac:dyDescent="0.25">
      <c r="E7754"/>
    </row>
    <row r="7755" spans="5:5" x14ac:dyDescent="0.25">
      <c r="E7755"/>
    </row>
    <row r="7756" spans="5:5" x14ac:dyDescent="0.25">
      <c r="E7756"/>
    </row>
    <row r="7757" spans="5:5" x14ac:dyDescent="0.25">
      <c r="E7757"/>
    </row>
    <row r="7758" spans="5:5" x14ac:dyDescent="0.25">
      <c r="E7758"/>
    </row>
    <row r="7759" spans="5:5" x14ac:dyDescent="0.25">
      <c r="E7759"/>
    </row>
    <row r="7760" spans="5:5" x14ac:dyDescent="0.25">
      <c r="E7760"/>
    </row>
    <row r="7761" spans="5:5" x14ac:dyDescent="0.25">
      <c r="E7761"/>
    </row>
    <row r="7762" spans="5:5" x14ac:dyDescent="0.25">
      <c r="E7762"/>
    </row>
    <row r="7763" spans="5:5" x14ac:dyDescent="0.25">
      <c r="E7763"/>
    </row>
    <row r="7764" spans="5:5" x14ac:dyDescent="0.25">
      <c r="E7764"/>
    </row>
    <row r="7765" spans="5:5" x14ac:dyDescent="0.25">
      <c r="E7765"/>
    </row>
    <row r="7766" spans="5:5" x14ac:dyDescent="0.25">
      <c r="E7766"/>
    </row>
    <row r="7767" spans="5:5" x14ac:dyDescent="0.25">
      <c r="E7767"/>
    </row>
    <row r="7768" spans="5:5" x14ac:dyDescent="0.25">
      <c r="E7768"/>
    </row>
    <row r="7769" spans="5:5" x14ac:dyDescent="0.25">
      <c r="E7769"/>
    </row>
    <row r="7770" spans="5:5" x14ac:dyDescent="0.25">
      <c r="E7770"/>
    </row>
    <row r="7771" spans="5:5" x14ac:dyDescent="0.25">
      <c r="E7771"/>
    </row>
    <row r="7772" spans="5:5" x14ac:dyDescent="0.25">
      <c r="E7772"/>
    </row>
    <row r="7773" spans="5:5" x14ac:dyDescent="0.25">
      <c r="E7773"/>
    </row>
    <row r="7774" spans="5:5" x14ac:dyDescent="0.25">
      <c r="E7774"/>
    </row>
    <row r="7775" spans="5:5" x14ac:dyDescent="0.25">
      <c r="E7775"/>
    </row>
    <row r="7776" spans="5:5" x14ac:dyDescent="0.25">
      <c r="E7776"/>
    </row>
    <row r="7777" spans="5:5" x14ac:dyDescent="0.25">
      <c r="E7777"/>
    </row>
    <row r="7778" spans="5:5" x14ac:dyDescent="0.25">
      <c r="E7778"/>
    </row>
    <row r="7779" spans="5:5" x14ac:dyDescent="0.25">
      <c r="E7779"/>
    </row>
    <row r="7780" spans="5:5" x14ac:dyDescent="0.25">
      <c r="E7780"/>
    </row>
    <row r="7781" spans="5:5" x14ac:dyDescent="0.25">
      <c r="E7781"/>
    </row>
    <row r="7782" spans="5:5" x14ac:dyDescent="0.25">
      <c r="E7782"/>
    </row>
    <row r="7783" spans="5:5" x14ac:dyDescent="0.25">
      <c r="E7783"/>
    </row>
    <row r="7784" spans="5:5" x14ac:dyDescent="0.25">
      <c r="E7784"/>
    </row>
    <row r="7785" spans="5:5" x14ac:dyDescent="0.25">
      <c r="E7785"/>
    </row>
    <row r="7786" spans="5:5" x14ac:dyDescent="0.25">
      <c r="E7786"/>
    </row>
    <row r="7787" spans="5:5" x14ac:dyDescent="0.25">
      <c r="E7787"/>
    </row>
    <row r="7788" spans="5:5" x14ac:dyDescent="0.25">
      <c r="E7788"/>
    </row>
    <row r="7789" spans="5:5" x14ac:dyDescent="0.25">
      <c r="E7789"/>
    </row>
    <row r="7790" spans="5:5" x14ac:dyDescent="0.25">
      <c r="E7790"/>
    </row>
    <row r="7791" spans="5:5" x14ac:dyDescent="0.25">
      <c r="E7791"/>
    </row>
    <row r="7792" spans="5:5" x14ac:dyDescent="0.25">
      <c r="E7792"/>
    </row>
    <row r="7793" spans="5:5" x14ac:dyDescent="0.25">
      <c r="E7793"/>
    </row>
    <row r="7794" spans="5:5" x14ac:dyDescent="0.25">
      <c r="E7794"/>
    </row>
    <row r="7795" spans="5:5" x14ac:dyDescent="0.25">
      <c r="E7795"/>
    </row>
    <row r="7796" spans="5:5" x14ac:dyDescent="0.25">
      <c r="E7796"/>
    </row>
    <row r="7797" spans="5:5" x14ac:dyDescent="0.25">
      <c r="E7797"/>
    </row>
    <row r="7798" spans="5:5" x14ac:dyDescent="0.25">
      <c r="E7798"/>
    </row>
    <row r="7799" spans="5:5" x14ac:dyDescent="0.25">
      <c r="E7799"/>
    </row>
    <row r="7800" spans="5:5" x14ac:dyDescent="0.25">
      <c r="E7800"/>
    </row>
    <row r="7801" spans="5:5" x14ac:dyDescent="0.25">
      <c r="E7801"/>
    </row>
    <row r="7802" spans="5:5" x14ac:dyDescent="0.25">
      <c r="E7802"/>
    </row>
    <row r="7803" spans="5:5" x14ac:dyDescent="0.25">
      <c r="E7803"/>
    </row>
    <row r="7804" spans="5:5" x14ac:dyDescent="0.25">
      <c r="E7804"/>
    </row>
    <row r="7805" spans="5:5" x14ac:dyDescent="0.25">
      <c r="E7805"/>
    </row>
    <row r="7806" spans="5:5" x14ac:dyDescent="0.25">
      <c r="E7806"/>
    </row>
    <row r="7807" spans="5:5" x14ac:dyDescent="0.25">
      <c r="E7807"/>
    </row>
    <row r="7808" spans="5:5" x14ac:dyDescent="0.25">
      <c r="E7808"/>
    </row>
    <row r="7809" spans="5:5" x14ac:dyDescent="0.25">
      <c r="E7809"/>
    </row>
    <row r="7810" spans="5:5" x14ac:dyDescent="0.25">
      <c r="E7810"/>
    </row>
    <row r="7811" spans="5:5" x14ac:dyDescent="0.25">
      <c r="E7811"/>
    </row>
    <row r="7812" spans="5:5" x14ac:dyDescent="0.25">
      <c r="E7812"/>
    </row>
    <row r="7813" spans="5:5" x14ac:dyDescent="0.25">
      <c r="E7813"/>
    </row>
    <row r="7814" spans="5:5" x14ac:dyDescent="0.25">
      <c r="E7814"/>
    </row>
    <row r="7815" spans="5:5" x14ac:dyDescent="0.25">
      <c r="E7815"/>
    </row>
    <row r="7816" spans="5:5" x14ac:dyDescent="0.25">
      <c r="E7816"/>
    </row>
    <row r="7817" spans="5:5" x14ac:dyDescent="0.25">
      <c r="E7817"/>
    </row>
    <row r="7818" spans="5:5" x14ac:dyDescent="0.25">
      <c r="E7818"/>
    </row>
    <row r="7819" spans="5:5" x14ac:dyDescent="0.25">
      <c r="E7819"/>
    </row>
    <row r="7820" spans="5:5" x14ac:dyDescent="0.25">
      <c r="E7820"/>
    </row>
    <row r="7821" spans="5:5" x14ac:dyDescent="0.25">
      <c r="E7821"/>
    </row>
    <row r="7822" spans="5:5" x14ac:dyDescent="0.25">
      <c r="E7822"/>
    </row>
    <row r="7823" spans="5:5" x14ac:dyDescent="0.25">
      <c r="E7823"/>
    </row>
    <row r="7824" spans="5:5" x14ac:dyDescent="0.25">
      <c r="E7824"/>
    </row>
    <row r="7825" spans="5:5" x14ac:dyDescent="0.25">
      <c r="E7825"/>
    </row>
    <row r="7826" spans="5:5" x14ac:dyDescent="0.25">
      <c r="E7826"/>
    </row>
    <row r="7827" spans="5:5" x14ac:dyDescent="0.25">
      <c r="E7827"/>
    </row>
    <row r="7828" spans="5:5" x14ac:dyDescent="0.25">
      <c r="E7828"/>
    </row>
    <row r="7829" spans="5:5" x14ac:dyDescent="0.25">
      <c r="E7829"/>
    </row>
    <row r="7830" spans="5:5" x14ac:dyDescent="0.25">
      <c r="E7830"/>
    </row>
    <row r="7831" spans="5:5" x14ac:dyDescent="0.25">
      <c r="E7831"/>
    </row>
    <row r="7832" spans="5:5" x14ac:dyDescent="0.25">
      <c r="E7832"/>
    </row>
    <row r="7833" spans="5:5" x14ac:dyDescent="0.25">
      <c r="E7833"/>
    </row>
    <row r="7834" spans="5:5" x14ac:dyDescent="0.25">
      <c r="E7834"/>
    </row>
    <row r="7835" spans="5:5" x14ac:dyDescent="0.25">
      <c r="E7835"/>
    </row>
    <row r="7836" spans="5:5" x14ac:dyDescent="0.25">
      <c r="E7836"/>
    </row>
    <row r="7837" spans="5:5" x14ac:dyDescent="0.25">
      <c r="E7837"/>
    </row>
    <row r="7838" spans="5:5" x14ac:dyDescent="0.25">
      <c r="E7838"/>
    </row>
    <row r="7839" spans="5:5" x14ac:dyDescent="0.25">
      <c r="E7839"/>
    </row>
    <row r="7840" spans="5:5" x14ac:dyDescent="0.25">
      <c r="E7840"/>
    </row>
    <row r="7841" spans="5:5" x14ac:dyDescent="0.25">
      <c r="E7841"/>
    </row>
    <row r="7842" spans="5:5" x14ac:dyDescent="0.25">
      <c r="E7842"/>
    </row>
    <row r="7843" spans="5:5" x14ac:dyDescent="0.25">
      <c r="E7843"/>
    </row>
    <row r="7844" spans="5:5" x14ac:dyDescent="0.25">
      <c r="E7844"/>
    </row>
    <row r="7845" spans="5:5" x14ac:dyDescent="0.25">
      <c r="E7845"/>
    </row>
    <row r="7846" spans="5:5" x14ac:dyDescent="0.25">
      <c r="E7846"/>
    </row>
    <row r="7847" spans="5:5" x14ac:dyDescent="0.25">
      <c r="E7847"/>
    </row>
    <row r="7848" spans="5:5" x14ac:dyDescent="0.25">
      <c r="E7848"/>
    </row>
    <row r="7849" spans="5:5" x14ac:dyDescent="0.25">
      <c r="E7849"/>
    </row>
    <row r="7850" spans="5:5" x14ac:dyDescent="0.25">
      <c r="E7850"/>
    </row>
    <row r="7851" spans="5:5" x14ac:dyDescent="0.25">
      <c r="E7851"/>
    </row>
    <row r="7852" spans="5:5" x14ac:dyDescent="0.25">
      <c r="E7852"/>
    </row>
    <row r="7853" spans="5:5" x14ac:dyDescent="0.25">
      <c r="E7853"/>
    </row>
    <row r="7854" spans="5:5" x14ac:dyDescent="0.25">
      <c r="E7854"/>
    </row>
    <row r="7855" spans="5:5" x14ac:dyDescent="0.25">
      <c r="E7855"/>
    </row>
    <row r="7856" spans="5:5" x14ac:dyDescent="0.25">
      <c r="E7856"/>
    </row>
    <row r="7857" spans="5:5" x14ac:dyDescent="0.25">
      <c r="E7857"/>
    </row>
    <row r="7858" spans="5:5" x14ac:dyDescent="0.25">
      <c r="E7858"/>
    </row>
    <row r="7859" spans="5:5" x14ac:dyDescent="0.25">
      <c r="E7859"/>
    </row>
    <row r="7860" spans="5:5" x14ac:dyDescent="0.25">
      <c r="E7860"/>
    </row>
    <row r="7861" spans="5:5" x14ac:dyDescent="0.25">
      <c r="E7861"/>
    </row>
    <row r="7862" spans="5:5" x14ac:dyDescent="0.25">
      <c r="E7862"/>
    </row>
    <row r="7863" spans="5:5" x14ac:dyDescent="0.25">
      <c r="E7863"/>
    </row>
    <row r="7864" spans="5:5" x14ac:dyDescent="0.25">
      <c r="E7864"/>
    </row>
    <row r="7865" spans="5:5" x14ac:dyDescent="0.25">
      <c r="E7865"/>
    </row>
    <row r="7866" spans="5:5" x14ac:dyDescent="0.25">
      <c r="E7866"/>
    </row>
    <row r="7867" spans="5:5" x14ac:dyDescent="0.25">
      <c r="E7867"/>
    </row>
    <row r="7868" spans="5:5" x14ac:dyDescent="0.25">
      <c r="E7868"/>
    </row>
    <row r="7869" spans="5:5" x14ac:dyDescent="0.25">
      <c r="E7869"/>
    </row>
    <row r="7870" spans="5:5" x14ac:dyDescent="0.25">
      <c r="E7870"/>
    </row>
    <row r="7871" spans="5:5" x14ac:dyDescent="0.25">
      <c r="E7871"/>
    </row>
    <row r="7872" spans="5:5" x14ac:dyDescent="0.25">
      <c r="E7872"/>
    </row>
    <row r="7873" spans="5:5" x14ac:dyDescent="0.25">
      <c r="E7873"/>
    </row>
    <row r="7874" spans="5:5" x14ac:dyDescent="0.25">
      <c r="E7874"/>
    </row>
    <row r="7875" spans="5:5" x14ac:dyDescent="0.25">
      <c r="E7875"/>
    </row>
    <row r="7876" spans="5:5" x14ac:dyDescent="0.25">
      <c r="E7876"/>
    </row>
    <row r="7877" spans="5:5" x14ac:dyDescent="0.25">
      <c r="E7877"/>
    </row>
    <row r="7878" spans="5:5" x14ac:dyDescent="0.25">
      <c r="E7878"/>
    </row>
    <row r="7879" spans="5:5" x14ac:dyDescent="0.25">
      <c r="E7879"/>
    </row>
    <row r="7880" spans="5:5" x14ac:dyDescent="0.25">
      <c r="E7880"/>
    </row>
    <row r="7881" spans="5:5" x14ac:dyDescent="0.25">
      <c r="E7881"/>
    </row>
    <row r="7882" spans="5:5" x14ac:dyDescent="0.25">
      <c r="E7882"/>
    </row>
    <row r="7883" spans="5:5" x14ac:dyDescent="0.25">
      <c r="E7883"/>
    </row>
    <row r="7884" spans="5:5" x14ac:dyDescent="0.25">
      <c r="E7884"/>
    </row>
    <row r="7885" spans="5:5" x14ac:dyDescent="0.25">
      <c r="E7885"/>
    </row>
    <row r="7886" spans="5:5" x14ac:dyDescent="0.25">
      <c r="E7886"/>
    </row>
    <row r="7887" spans="5:5" x14ac:dyDescent="0.25">
      <c r="E7887"/>
    </row>
    <row r="7888" spans="5:5" x14ac:dyDescent="0.25">
      <c r="E7888"/>
    </row>
    <row r="7889" spans="5:5" x14ac:dyDescent="0.25">
      <c r="E7889"/>
    </row>
    <row r="7890" spans="5:5" x14ac:dyDescent="0.25">
      <c r="E7890"/>
    </row>
    <row r="7891" spans="5:5" x14ac:dyDescent="0.25">
      <c r="E7891"/>
    </row>
    <row r="7892" spans="5:5" x14ac:dyDescent="0.25">
      <c r="E7892"/>
    </row>
    <row r="7893" spans="5:5" x14ac:dyDescent="0.25">
      <c r="E7893"/>
    </row>
    <row r="7894" spans="5:5" x14ac:dyDescent="0.25">
      <c r="E7894"/>
    </row>
    <row r="7895" spans="5:5" x14ac:dyDescent="0.25">
      <c r="E7895"/>
    </row>
    <row r="7896" spans="5:5" x14ac:dyDescent="0.25">
      <c r="E7896"/>
    </row>
    <row r="7897" spans="5:5" x14ac:dyDescent="0.25">
      <c r="E7897"/>
    </row>
    <row r="7898" spans="5:5" x14ac:dyDescent="0.25">
      <c r="E7898"/>
    </row>
    <row r="7899" spans="5:5" x14ac:dyDescent="0.25">
      <c r="E7899"/>
    </row>
    <row r="7900" spans="5:5" x14ac:dyDescent="0.25">
      <c r="E7900"/>
    </row>
    <row r="7901" spans="5:5" x14ac:dyDescent="0.25">
      <c r="E7901"/>
    </row>
    <row r="7902" spans="5:5" x14ac:dyDescent="0.25">
      <c r="E7902"/>
    </row>
    <row r="7903" spans="5:5" x14ac:dyDescent="0.25">
      <c r="E7903"/>
    </row>
    <row r="7904" spans="5:5" x14ac:dyDescent="0.25">
      <c r="E7904"/>
    </row>
    <row r="7905" spans="5:5" x14ac:dyDescent="0.25">
      <c r="E7905"/>
    </row>
    <row r="7906" spans="5:5" x14ac:dyDescent="0.25">
      <c r="E7906"/>
    </row>
    <row r="7907" spans="5:5" x14ac:dyDescent="0.25">
      <c r="E7907"/>
    </row>
    <row r="7908" spans="5:5" x14ac:dyDescent="0.25">
      <c r="E7908"/>
    </row>
    <row r="7909" spans="5:5" x14ac:dyDescent="0.25">
      <c r="E7909"/>
    </row>
    <row r="7910" spans="5:5" x14ac:dyDescent="0.25">
      <c r="E7910"/>
    </row>
    <row r="7911" spans="5:5" x14ac:dyDescent="0.25">
      <c r="E7911"/>
    </row>
    <row r="7912" spans="5:5" x14ac:dyDescent="0.25">
      <c r="E7912"/>
    </row>
    <row r="7913" spans="5:5" x14ac:dyDescent="0.25">
      <c r="E7913"/>
    </row>
    <row r="7914" spans="5:5" x14ac:dyDescent="0.25">
      <c r="E7914"/>
    </row>
    <row r="7915" spans="5:5" x14ac:dyDescent="0.25">
      <c r="E7915"/>
    </row>
    <row r="7916" spans="5:5" x14ac:dyDescent="0.25">
      <c r="E7916"/>
    </row>
    <row r="7917" spans="5:5" x14ac:dyDescent="0.25">
      <c r="E7917"/>
    </row>
    <row r="7918" spans="5:5" x14ac:dyDescent="0.25">
      <c r="E7918"/>
    </row>
    <row r="7919" spans="5:5" x14ac:dyDescent="0.25">
      <c r="E7919"/>
    </row>
    <row r="7920" spans="5:5" x14ac:dyDescent="0.25">
      <c r="E7920"/>
    </row>
    <row r="7921" spans="5:5" x14ac:dyDescent="0.25">
      <c r="E7921"/>
    </row>
    <row r="7922" spans="5:5" x14ac:dyDescent="0.25">
      <c r="E7922"/>
    </row>
    <row r="7923" spans="5:5" x14ac:dyDescent="0.25">
      <c r="E7923"/>
    </row>
    <row r="7924" spans="5:5" x14ac:dyDescent="0.25">
      <c r="E7924"/>
    </row>
    <row r="7925" spans="5:5" x14ac:dyDescent="0.25">
      <c r="E7925"/>
    </row>
    <row r="7926" spans="5:5" x14ac:dyDescent="0.25">
      <c r="E7926"/>
    </row>
    <row r="7927" spans="5:5" x14ac:dyDescent="0.25">
      <c r="E7927"/>
    </row>
    <row r="7928" spans="5:5" x14ac:dyDescent="0.25">
      <c r="E7928"/>
    </row>
    <row r="7929" spans="5:5" x14ac:dyDescent="0.25">
      <c r="E7929"/>
    </row>
    <row r="7930" spans="5:5" x14ac:dyDescent="0.25">
      <c r="E7930"/>
    </row>
    <row r="7931" spans="5:5" x14ac:dyDescent="0.25">
      <c r="E7931"/>
    </row>
    <row r="7932" spans="5:5" x14ac:dyDescent="0.25">
      <c r="E7932"/>
    </row>
    <row r="7933" spans="5:5" x14ac:dyDescent="0.25">
      <c r="E7933"/>
    </row>
    <row r="7934" spans="5:5" x14ac:dyDescent="0.25">
      <c r="E7934"/>
    </row>
    <row r="7935" spans="5:5" x14ac:dyDescent="0.25">
      <c r="E7935"/>
    </row>
    <row r="7936" spans="5:5" x14ac:dyDescent="0.25">
      <c r="E7936"/>
    </row>
    <row r="7937" spans="5:5" x14ac:dyDescent="0.25">
      <c r="E7937"/>
    </row>
    <row r="7938" spans="5:5" x14ac:dyDescent="0.25">
      <c r="E7938"/>
    </row>
    <row r="7939" spans="5:5" x14ac:dyDescent="0.25">
      <c r="E7939"/>
    </row>
    <row r="7940" spans="5:5" x14ac:dyDescent="0.25">
      <c r="E7940"/>
    </row>
    <row r="7941" spans="5:5" x14ac:dyDescent="0.25">
      <c r="E7941"/>
    </row>
    <row r="7942" spans="5:5" x14ac:dyDescent="0.25">
      <c r="E7942"/>
    </row>
    <row r="7943" spans="5:5" x14ac:dyDescent="0.25">
      <c r="E7943"/>
    </row>
    <row r="7944" spans="5:5" x14ac:dyDescent="0.25">
      <c r="E7944"/>
    </row>
    <row r="7945" spans="5:5" x14ac:dyDescent="0.25">
      <c r="E7945"/>
    </row>
    <row r="7946" spans="5:5" x14ac:dyDescent="0.25">
      <c r="E7946"/>
    </row>
    <row r="7947" spans="5:5" x14ac:dyDescent="0.25">
      <c r="E7947"/>
    </row>
    <row r="7948" spans="5:5" x14ac:dyDescent="0.25">
      <c r="E7948"/>
    </row>
    <row r="7949" spans="5:5" x14ac:dyDescent="0.25">
      <c r="E7949"/>
    </row>
    <row r="7950" spans="5:5" x14ac:dyDescent="0.25">
      <c r="E7950"/>
    </row>
    <row r="7951" spans="5:5" x14ac:dyDescent="0.25">
      <c r="E7951"/>
    </row>
    <row r="7952" spans="5:5" x14ac:dyDescent="0.25">
      <c r="E7952"/>
    </row>
    <row r="7953" spans="5:5" x14ac:dyDescent="0.25">
      <c r="E7953"/>
    </row>
    <row r="7954" spans="5:5" x14ac:dyDescent="0.25">
      <c r="E7954"/>
    </row>
    <row r="7955" spans="5:5" x14ac:dyDescent="0.25">
      <c r="E7955"/>
    </row>
    <row r="7956" spans="5:5" x14ac:dyDescent="0.25">
      <c r="E7956"/>
    </row>
    <row r="7957" spans="5:5" x14ac:dyDescent="0.25">
      <c r="E7957"/>
    </row>
    <row r="7958" spans="5:5" x14ac:dyDescent="0.25">
      <c r="E7958"/>
    </row>
    <row r="7959" spans="5:5" x14ac:dyDescent="0.25">
      <c r="E7959"/>
    </row>
    <row r="7960" spans="5:5" x14ac:dyDescent="0.25">
      <c r="E7960"/>
    </row>
    <row r="7961" spans="5:5" x14ac:dyDescent="0.25">
      <c r="E7961"/>
    </row>
    <row r="7962" spans="5:5" x14ac:dyDescent="0.25">
      <c r="E7962"/>
    </row>
    <row r="7963" spans="5:5" x14ac:dyDescent="0.25">
      <c r="E7963"/>
    </row>
    <row r="7964" spans="5:5" x14ac:dyDescent="0.25">
      <c r="E7964"/>
    </row>
    <row r="7965" spans="5:5" x14ac:dyDescent="0.25">
      <c r="E7965"/>
    </row>
    <row r="7966" spans="5:5" x14ac:dyDescent="0.25">
      <c r="E7966"/>
    </row>
    <row r="7967" spans="5:5" x14ac:dyDescent="0.25">
      <c r="E7967"/>
    </row>
    <row r="7968" spans="5:5" x14ac:dyDescent="0.25">
      <c r="E7968"/>
    </row>
    <row r="7969" spans="5:5" x14ac:dyDescent="0.25">
      <c r="E7969"/>
    </row>
    <row r="7970" spans="5:5" x14ac:dyDescent="0.25">
      <c r="E7970"/>
    </row>
    <row r="7971" spans="5:5" x14ac:dyDescent="0.25">
      <c r="E7971"/>
    </row>
    <row r="7972" spans="5:5" x14ac:dyDescent="0.25">
      <c r="E7972"/>
    </row>
    <row r="7973" spans="5:5" x14ac:dyDescent="0.25">
      <c r="E7973"/>
    </row>
    <row r="7974" spans="5:5" x14ac:dyDescent="0.25">
      <c r="E7974"/>
    </row>
    <row r="7975" spans="5:5" x14ac:dyDescent="0.25">
      <c r="E7975"/>
    </row>
    <row r="7976" spans="5:5" x14ac:dyDescent="0.25">
      <c r="E7976"/>
    </row>
    <row r="7977" spans="5:5" x14ac:dyDescent="0.25">
      <c r="E7977"/>
    </row>
    <row r="7978" spans="5:5" x14ac:dyDescent="0.25">
      <c r="E7978"/>
    </row>
    <row r="7979" spans="5:5" x14ac:dyDescent="0.25">
      <c r="E7979"/>
    </row>
    <row r="7980" spans="5:5" x14ac:dyDescent="0.25">
      <c r="E7980"/>
    </row>
    <row r="7981" spans="5:5" x14ac:dyDescent="0.25">
      <c r="E7981"/>
    </row>
    <row r="7982" spans="5:5" x14ac:dyDescent="0.25">
      <c r="E7982"/>
    </row>
    <row r="7983" spans="5:5" x14ac:dyDescent="0.25">
      <c r="E7983"/>
    </row>
    <row r="7984" spans="5:5" x14ac:dyDescent="0.25">
      <c r="E7984"/>
    </row>
    <row r="7985" spans="5:5" x14ac:dyDescent="0.25">
      <c r="E7985"/>
    </row>
    <row r="7986" spans="5:5" x14ac:dyDescent="0.25">
      <c r="E7986"/>
    </row>
    <row r="7987" spans="5:5" x14ac:dyDescent="0.25">
      <c r="E7987"/>
    </row>
    <row r="7988" spans="5:5" x14ac:dyDescent="0.25">
      <c r="E7988"/>
    </row>
    <row r="7989" spans="5:5" x14ac:dyDescent="0.25">
      <c r="E7989"/>
    </row>
    <row r="7990" spans="5:5" x14ac:dyDescent="0.25">
      <c r="E7990"/>
    </row>
    <row r="7991" spans="5:5" x14ac:dyDescent="0.25">
      <c r="E7991"/>
    </row>
    <row r="7992" spans="5:5" x14ac:dyDescent="0.25">
      <c r="E7992"/>
    </row>
    <row r="7993" spans="5:5" x14ac:dyDescent="0.25">
      <c r="E7993"/>
    </row>
    <row r="7994" spans="5:5" x14ac:dyDescent="0.25">
      <c r="E7994"/>
    </row>
    <row r="7995" spans="5:5" x14ac:dyDescent="0.25">
      <c r="E7995"/>
    </row>
    <row r="7996" spans="5:5" x14ac:dyDescent="0.25">
      <c r="E7996"/>
    </row>
    <row r="7997" spans="5:5" x14ac:dyDescent="0.25">
      <c r="E7997"/>
    </row>
    <row r="7998" spans="5:5" x14ac:dyDescent="0.25">
      <c r="E7998"/>
    </row>
    <row r="7999" spans="5:5" x14ac:dyDescent="0.25">
      <c r="E7999"/>
    </row>
    <row r="8000" spans="5:5" x14ac:dyDescent="0.25">
      <c r="E8000"/>
    </row>
    <row r="8001" spans="5:5" x14ac:dyDescent="0.25">
      <c r="E8001"/>
    </row>
    <row r="8002" spans="5:5" x14ac:dyDescent="0.25">
      <c r="E8002"/>
    </row>
    <row r="8003" spans="5:5" x14ac:dyDescent="0.25">
      <c r="E8003"/>
    </row>
    <row r="8004" spans="5:5" x14ac:dyDescent="0.25">
      <c r="E8004"/>
    </row>
    <row r="8005" spans="5:5" x14ac:dyDescent="0.25">
      <c r="E8005"/>
    </row>
    <row r="8006" spans="5:5" x14ac:dyDescent="0.25">
      <c r="E8006"/>
    </row>
    <row r="8007" spans="5:5" x14ac:dyDescent="0.25">
      <c r="E8007"/>
    </row>
    <row r="8008" spans="5:5" x14ac:dyDescent="0.25">
      <c r="E8008"/>
    </row>
    <row r="8009" spans="5:5" x14ac:dyDescent="0.25">
      <c r="E8009"/>
    </row>
    <row r="8010" spans="5:5" x14ac:dyDescent="0.25">
      <c r="E8010"/>
    </row>
    <row r="8011" spans="5:5" x14ac:dyDescent="0.25">
      <c r="E8011"/>
    </row>
    <row r="8012" spans="5:5" x14ac:dyDescent="0.25">
      <c r="E8012"/>
    </row>
    <row r="8013" spans="5:5" x14ac:dyDescent="0.25">
      <c r="E8013"/>
    </row>
    <row r="8014" spans="5:5" x14ac:dyDescent="0.25">
      <c r="E8014"/>
    </row>
    <row r="8015" spans="5:5" x14ac:dyDescent="0.25">
      <c r="E8015"/>
    </row>
    <row r="8016" spans="5:5" x14ac:dyDescent="0.25">
      <c r="E8016"/>
    </row>
    <row r="8017" spans="5:5" x14ac:dyDescent="0.25">
      <c r="E8017"/>
    </row>
    <row r="8018" spans="5:5" x14ac:dyDescent="0.25">
      <c r="E8018"/>
    </row>
    <row r="8019" spans="5:5" x14ac:dyDescent="0.25">
      <c r="E8019"/>
    </row>
    <row r="8020" spans="5:5" x14ac:dyDescent="0.25">
      <c r="E8020"/>
    </row>
    <row r="8021" spans="5:5" x14ac:dyDescent="0.25">
      <c r="E8021"/>
    </row>
    <row r="8022" spans="5:5" x14ac:dyDescent="0.25">
      <c r="E8022"/>
    </row>
    <row r="8023" spans="5:5" x14ac:dyDescent="0.25">
      <c r="E8023"/>
    </row>
    <row r="8024" spans="5:5" x14ac:dyDescent="0.25">
      <c r="E8024"/>
    </row>
    <row r="8025" spans="5:5" x14ac:dyDescent="0.25">
      <c r="E8025"/>
    </row>
    <row r="8026" spans="5:5" x14ac:dyDescent="0.25">
      <c r="E8026"/>
    </row>
    <row r="8027" spans="5:5" x14ac:dyDescent="0.25">
      <c r="E8027"/>
    </row>
    <row r="8028" spans="5:5" x14ac:dyDescent="0.25">
      <c r="E8028"/>
    </row>
    <row r="8029" spans="5:5" x14ac:dyDescent="0.25">
      <c r="E8029"/>
    </row>
    <row r="8030" spans="5:5" x14ac:dyDescent="0.25">
      <c r="E8030"/>
    </row>
    <row r="8031" spans="5:5" x14ac:dyDescent="0.25">
      <c r="E8031"/>
    </row>
    <row r="8032" spans="5:5" x14ac:dyDescent="0.25">
      <c r="E8032"/>
    </row>
    <row r="8033" spans="5:5" x14ac:dyDescent="0.25">
      <c r="E8033"/>
    </row>
    <row r="8034" spans="5:5" x14ac:dyDescent="0.25">
      <c r="E8034"/>
    </row>
    <row r="8035" spans="5:5" x14ac:dyDescent="0.25">
      <c r="E8035"/>
    </row>
    <row r="8036" spans="5:5" x14ac:dyDescent="0.25">
      <c r="E8036"/>
    </row>
    <row r="8037" spans="5:5" x14ac:dyDescent="0.25">
      <c r="E8037"/>
    </row>
    <row r="8038" spans="5:5" x14ac:dyDescent="0.25">
      <c r="E8038"/>
    </row>
    <row r="8039" spans="5:5" x14ac:dyDescent="0.25">
      <c r="E8039"/>
    </row>
    <row r="8040" spans="5:5" x14ac:dyDescent="0.25">
      <c r="E8040"/>
    </row>
    <row r="8041" spans="5:5" x14ac:dyDescent="0.25">
      <c r="E8041"/>
    </row>
    <row r="8042" spans="5:5" x14ac:dyDescent="0.25">
      <c r="E8042"/>
    </row>
    <row r="8043" spans="5:5" x14ac:dyDescent="0.25">
      <c r="E8043"/>
    </row>
    <row r="8044" spans="5:5" x14ac:dyDescent="0.25">
      <c r="E8044"/>
    </row>
    <row r="8045" spans="5:5" x14ac:dyDescent="0.25">
      <c r="E8045"/>
    </row>
    <row r="8046" spans="5:5" x14ac:dyDescent="0.25">
      <c r="E8046"/>
    </row>
    <row r="8047" spans="5:5" x14ac:dyDescent="0.25">
      <c r="E8047"/>
    </row>
    <row r="8048" spans="5:5" x14ac:dyDescent="0.25">
      <c r="E8048"/>
    </row>
    <row r="8049" spans="5:5" x14ac:dyDescent="0.25">
      <c r="E8049"/>
    </row>
    <row r="8050" spans="5:5" x14ac:dyDescent="0.25">
      <c r="E8050"/>
    </row>
    <row r="8051" spans="5:5" x14ac:dyDescent="0.25">
      <c r="E8051"/>
    </row>
    <row r="8052" spans="5:5" x14ac:dyDescent="0.25">
      <c r="E8052"/>
    </row>
    <row r="8053" spans="5:5" x14ac:dyDescent="0.25">
      <c r="E8053"/>
    </row>
    <row r="8054" spans="5:5" x14ac:dyDescent="0.25">
      <c r="E8054"/>
    </row>
    <row r="8055" spans="5:5" x14ac:dyDescent="0.25">
      <c r="E8055"/>
    </row>
    <row r="8056" spans="5:5" x14ac:dyDescent="0.25">
      <c r="E8056"/>
    </row>
    <row r="8057" spans="5:5" x14ac:dyDescent="0.25">
      <c r="E8057"/>
    </row>
    <row r="8058" spans="5:5" x14ac:dyDescent="0.25">
      <c r="E8058"/>
    </row>
    <row r="8059" spans="5:5" x14ac:dyDescent="0.25">
      <c r="E8059"/>
    </row>
    <row r="8060" spans="5:5" x14ac:dyDescent="0.25">
      <c r="E8060"/>
    </row>
    <row r="8061" spans="5:5" x14ac:dyDescent="0.25">
      <c r="E8061"/>
    </row>
    <row r="8062" spans="5:5" x14ac:dyDescent="0.25">
      <c r="E8062"/>
    </row>
    <row r="8063" spans="5:5" x14ac:dyDescent="0.25">
      <c r="E8063"/>
    </row>
    <row r="8064" spans="5:5" x14ac:dyDescent="0.25">
      <c r="E8064"/>
    </row>
    <row r="8065" spans="5:5" x14ac:dyDescent="0.25">
      <c r="E8065"/>
    </row>
    <row r="8066" spans="5:5" x14ac:dyDescent="0.25">
      <c r="E8066"/>
    </row>
    <row r="8067" spans="5:5" x14ac:dyDescent="0.25">
      <c r="E8067"/>
    </row>
    <row r="8068" spans="5:5" x14ac:dyDescent="0.25">
      <c r="E8068"/>
    </row>
    <row r="8069" spans="5:5" x14ac:dyDescent="0.25">
      <c r="E8069"/>
    </row>
    <row r="8070" spans="5:5" x14ac:dyDescent="0.25">
      <c r="E8070"/>
    </row>
    <row r="8071" spans="5:5" x14ac:dyDescent="0.25">
      <c r="E8071"/>
    </row>
    <row r="8072" spans="5:5" x14ac:dyDescent="0.25">
      <c r="E8072"/>
    </row>
    <row r="8073" spans="5:5" x14ac:dyDescent="0.25">
      <c r="E8073"/>
    </row>
    <row r="8074" spans="5:5" x14ac:dyDescent="0.25">
      <c r="E8074"/>
    </row>
    <row r="8075" spans="5:5" x14ac:dyDescent="0.25">
      <c r="E8075"/>
    </row>
    <row r="8076" spans="5:5" x14ac:dyDescent="0.25">
      <c r="E8076"/>
    </row>
    <row r="8077" spans="5:5" x14ac:dyDescent="0.25">
      <c r="E8077"/>
    </row>
    <row r="8078" spans="5:5" x14ac:dyDescent="0.25">
      <c r="E8078"/>
    </row>
    <row r="8079" spans="5:5" x14ac:dyDescent="0.25">
      <c r="E8079"/>
    </row>
    <row r="8080" spans="5:5" x14ac:dyDescent="0.25">
      <c r="E8080"/>
    </row>
    <row r="8081" spans="5:5" x14ac:dyDescent="0.25">
      <c r="E8081"/>
    </row>
    <row r="8082" spans="5:5" x14ac:dyDescent="0.25">
      <c r="E8082"/>
    </row>
    <row r="8083" spans="5:5" x14ac:dyDescent="0.25">
      <c r="E8083"/>
    </row>
    <row r="8084" spans="5:5" x14ac:dyDescent="0.25">
      <c r="E8084"/>
    </row>
    <row r="8085" spans="5:5" x14ac:dyDescent="0.25">
      <c r="E8085"/>
    </row>
    <row r="8086" spans="5:5" x14ac:dyDescent="0.25">
      <c r="E8086"/>
    </row>
    <row r="8087" spans="5:5" x14ac:dyDescent="0.25">
      <c r="E8087"/>
    </row>
    <row r="8088" spans="5:5" x14ac:dyDescent="0.25">
      <c r="E8088"/>
    </row>
    <row r="8089" spans="5:5" x14ac:dyDescent="0.25">
      <c r="E8089"/>
    </row>
    <row r="8090" spans="5:5" x14ac:dyDescent="0.25">
      <c r="E8090"/>
    </row>
    <row r="8091" spans="5:5" x14ac:dyDescent="0.25">
      <c r="E8091"/>
    </row>
    <row r="8092" spans="5:5" x14ac:dyDescent="0.25">
      <c r="E8092"/>
    </row>
    <row r="8093" spans="5:5" x14ac:dyDescent="0.25">
      <c r="E8093"/>
    </row>
    <row r="8094" spans="5:5" x14ac:dyDescent="0.25">
      <c r="E8094"/>
    </row>
    <row r="8095" spans="5:5" x14ac:dyDescent="0.25">
      <c r="E8095"/>
    </row>
    <row r="8096" spans="5:5" x14ac:dyDescent="0.25">
      <c r="E8096"/>
    </row>
    <row r="8097" spans="5:5" x14ac:dyDescent="0.25">
      <c r="E8097"/>
    </row>
    <row r="8098" spans="5:5" x14ac:dyDescent="0.25">
      <c r="E8098"/>
    </row>
    <row r="8099" spans="5:5" x14ac:dyDescent="0.25">
      <c r="E8099"/>
    </row>
    <row r="8100" spans="5:5" x14ac:dyDescent="0.25">
      <c r="E8100"/>
    </row>
    <row r="8101" spans="5:5" x14ac:dyDescent="0.25">
      <c r="E8101"/>
    </row>
    <row r="8102" spans="5:5" x14ac:dyDescent="0.25">
      <c r="E8102"/>
    </row>
    <row r="8103" spans="5:5" x14ac:dyDescent="0.25">
      <c r="E8103"/>
    </row>
    <row r="8104" spans="5:5" x14ac:dyDescent="0.25">
      <c r="E8104"/>
    </row>
    <row r="8105" spans="5:5" x14ac:dyDescent="0.25">
      <c r="E8105"/>
    </row>
    <row r="8106" spans="5:5" x14ac:dyDescent="0.25">
      <c r="E8106"/>
    </row>
    <row r="8107" spans="5:5" x14ac:dyDescent="0.25">
      <c r="E8107"/>
    </row>
    <row r="8108" spans="5:5" x14ac:dyDescent="0.25">
      <c r="E8108"/>
    </row>
    <row r="8109" spans="5:5" x14ac:dyDescent="0.25">
      <c r="E8109"/>
    </row>
    <row r="8110" spans="5:5" x14ac:dyDescent="0.25">
      <c r="E8110"/>
    </row>
    <row r="8111" spans="5:5" x14ac:dyDescent="0.25">
      <c r="E8111"/>
    </row>
    <row r="8112" spans="5:5" x14ac:dyDescent="0.25">
      <c r="E8112"/>
    </row>
    <row r="8113" spans="5:5" x14ac:dyDescent="0.25">
      <c r="E8113"/>
    </row>
    <row r="8114" spans="5:5" x14ac:dyDescent="0.25">
      <c r="E8114"/>
    </row>
    <row r="8115" spans="5:5" x14ac:dyDescent="0.25">
      <c r="E8115"/>
    </row>
    <row r="8116" spans="5:5" x14ac:dyDescent="0.25">
      <c r="E8116"/>
    </row>
    <row r="8117" spans="5:5" x14ac:dyDescent="0.25">
      <c r="E8117"/>
    </row>
    <row r="8118" spans="5:5" x14ac:dyDescent="0.25">
      <c r="E8118"/>
    </row>
    <row r="8119" spans="5:5" x14ac:dyDescent="0.25">
      <c r="E8119"/>
    </row>
    <row r="8120" spans="5:5" x14ac:dyDescent="0.25">
      <c r="E8120"/>
    </row>
    <row r="8121" spans="5:5" x14ac:dyDescent="0.25">
      <c r="E8121"/>
    </row>
    <row r="8122" spans="5:5" x14ac:dyDescent="0.25">
      <c r="E8122"/>
    </row>
    <row r="8123" spans="5:5" x14ac:dyDescent="0.25">
      <c r="E8123"/>
    </row>
    <row r="8124" spans="5:5" x14ac:dyDescent="0.25">
      <c r="E8124"/>
    </row>
    <row r="8125" spans="5:5" x14ac:dyDescent="0.25">
      <c r="E8125"/>
    </row>
    <row r="8126" spans="5:5" x14ac:dyDescent="0.25">
      <c r="E8126"/>
    </row>
    <row r="8127" spans="5:5" x14ac:dyDescent="0.25">
      <c r="E8127"/>
    </row>
    <row r="8128" spans="5:5" x14ac:dyDescent="0.25">
      <c r="E8128"/>
    </row>
    <row r="8129" spans="5:5" x14ac:dyDescent="0.25">
      <c r="E8129"/>
    </row>
    <row r="8130" spans="5:5" x14ac:dyDescent="0.25">
      <c r="E8130"/>
    </row>
    <row r="8131" spans="5:5" x14ac:dyDescent="0.25">
      <c r="E8131"/>
    </row>
    <row r="8132" spans="5:5" x14ac:dyDescent="0.25">
      <c r="E8132"/>
    </row>
    <row r="8133" spans="5:5" x14ac:dyDescent="0.25">
      <c r="E8133"/>
    </row>
    <row r="8134" spans="5:5" x14ac:dyDescent="0.25">
      <c r="E8134"/>
    </row>
    <row r="8135" spans="5:5" x14ac:dyDescent="0.25">
      <c r="E8135"/>
    </row>
    <row r="8136" spans="5:5" x14ac:dyDescent="0.25">
      <c r="E8136"/>
    </row>
    <row r="8137" spans="5:5" x14ac:dyDescent="0.25">
      <c r="E8137"/>
    </row>
    <row r="8138" spans="5:5" x14ac:dyDescent="0.25">
      <c r="E8138"/>
    </row>
    <row r="8139" spans="5:5" x14ac:dyDescent="0.25">
      <c r="E8139"/>
    </row>
    <row r="8140" spans="5:5" x14ac:dyDescent="0.25">
      <c r="E8140"/>
    </row>
    <row r="8141" spans="5:5" x14ac:dyDescent="0.25">
      <c r="E8141"/>
    </row>
    <row r="8142" spans="5:5" x14ac:dyDescent="0.25">
      <c r="E8142"/>
    </row>
    <row r="8143" spans="5:5" x14ac:dyDescent="0.25">
      <c r="E8143"/>
    </row>
    <row r="8144" spans="5:5" x14ac:dyDescent="0.25">
      <c r="E8144"/>
    </row>
    <row r="8145" spans="5:5" x14ac:dyDescent="0.25">
      <c r="E8145"/>
    </row>
    <row r="8146" spans="5:5" x14ac:dyDescent="0.25">
      <c r="E8146"/>
    </row>
    <row r="8147" spans="5:5" x14ac:dyDescent="0.25">
      <c r="E8147"/>
    </row>
    <row r="8148" spans="5:5" x14ac:dyDescent="0.25">
      <c r="E8148"/>
    </row>
    <row r="8149" spans="5:5" x14ac:dyDescent="0.25">
      <c r="E8149"/>
    </row>
    <row r="8150" spans="5:5" x14ac:dyDescent="0.25">
      <c r="E8150"/>
    </row>
    <row r="8151" spans="5:5" x14ac:dyDescent="0.25">
      <c r="E8151"/>
    </row>
    <row r="8152" spans="5:5" x14ac:dyDescent="0.25">
      <c r="E8152"/>
    </row>
    <row r="8153" spans="5:5" x14ac:dyDescent="0.25">
      <c r="E8153"/>
    </row>
    <row r="8154" spans="5:5" x14ac:dyDescent="0.25">
      <c r="E8154"/>
    </row>
    <row r="8155" spans="5:5" x14ac:dyDescent="0.25">
      <c r="E8155"/>
    </row>
    <row r="8156" spans="5:5" x14ac:dyDescent="0.25">
      <c r="E8156"/>
    </row>
    <row r="8157" spans="5:5" x14ac:dyDescent="0.25">
      <c r="E8157"/>
    </row>
    <row r="8158" spans="5:5" x14ac:dyDescent="0.25">
      <c r="E8158"/>
    </row>
    <row r="8159" spans="5:5" x14ac:dyDescent="0.25">
      <c r="E8159"/>
    </row>
    <row r="8160" spans="5:5" x14ac:dyDescent="0.25">
      <c r="E8160"/>
    </row>
    <row r="8161" spans="5:5" x14ac:dyDescent="0.25">
      <c r="E8161"/>
    </row>
    <row r="8162" spans="5:5" x14ac:dyDescent="0.25">
      <c r="E8162"/>
    </row>
    <row r="8163" spans="5:5" x14ac:dyDescent="0.25">
      <c r="E8163"/>
    </row>
    <row r="8164" spans="5:5" x14ac:dyDescent="0.25">
      <c r="E8164"/>
    </row>
    <row r="8165" spans="5:5" x14ac:dyDescent="0.25">
      <c r="E8165"/>
    </row>
    <row r="8166" spans="5:5" x14ac:dyDescent="0.25">
      <c r="E8166"/>
    </row>
    <row r="8167" spans="5:5" x14ac:dyDescent="0.25">
      <c r="E8167"/>
    </row>
    <row r="8168" spans="5:5" x14ac:dyDescent="0.25">
      <c r="E8168"/>
    </row>
    <row r="8169" spans="5:5" x14ac:dyDescent="0.25">
      <c r="E8169"/>
    </row>
    <row r="8170" spans="5:5" x14ac:dyDescent="0.25">
      <c r="E8170"/>
    </row>
    <row r="8171" spans="5:5" x14ac:dyDescent="0.25">
      <c r="E8171"/>
    </row>
    <row r="8172" spans="5:5" x14ac:dyDescent="0.25">
      <c r="E8172"/>
    </row>
    <row r="8173" spans="5:5" x14ac:dyDescent="0.25">
      <c r="E8173"/>
    </row>
    <row r="8174" spans="5:5" x14ac:dyDescent="0.25">
      <c r="E8174"/>
    </row>
    <row r="8175" spans="5:5" x14ac:dyDescent="0.25">
      <c r="E8175"/>
    </row>
    <row r="8176" spans="5:5" x14ac:dyDescent="0.25">
      <c r="E8176"/>
    </row>
    <row r="8177" spans="5:5" x14ac:dyDescent="0.25">
      <c r="E8177"/>
    </row>
    <row r="8178" spans="5:5" x14ac:dyDescent="0.25">
      <c r="E8178"/>
    </row>
    <row r="8179" spans="5:5" x14ac:dyDescent="0.25">
      <c r="E8179"/>
    </row>
    <row r="8180" spans="5:5" x14ac:dyDescent="0.25">
      <c r="E8180"/>
    </row>
    <row r="8181" spans="5:5" x14ac:dyDescent="0.25">
      <c r="E8181"/>
    </row>
    <row r="8182" spans="5:5" x14ac:dyDescent="0.25">
      <c r="E8182"/>
    </row>
    <row r="8183" spans="5:5" x14ac:dyDescent="0.25">
      <c r="E8183"/>
    </row>
    <row r="8184" spans="5:5" x14ac:dyDescent="0.25">
      <c r="E8184"/>
    </row>
    <row r="8185" spans="5:5" x14ac:dyDescent="0.25">
      <c r="E8185"/>
    </row>
    <row r="8186" spans="5:5" x14ac:dyDescent="0.25">
      <c r="E8186"/>
    </row>
    <row r="8187" spans="5:5" x14ac:dyDescent="0.25">
      <c r="E8187"/>
    </row>
    <row r="8188" spans="5:5" x14ac:dyDescent="0.25">
      <c r="E8188"/>
    </row>
    <row r="8189" spans="5:5" x14ac:dyDescent="0.25">
      <c r="E8189"/>
    </row>
    <row r="8190" spans="5:5" x14ac:dyDescent="0.25">
      <c r="E8190"/>
    </row>
    <row r="8191" spans="5:5" x14ac:dyDescent="0.25">
      <c r="E8191"/>
    </row>
    <row r="8192" spans="5:5" x14ac:dyDescent="0.25">
      <c r="E8192"/>
    </row>
    <row r="8193" spans="5:5" x14ac:dyDescent="0.25">
      <c r="E8193"/>
    </row>
    <row r="8194" spans="5:5" x14ac:dyDescent="0.25">
      <c r="E8194"/>
    </row>
    <row r="8195" spans="5:5" x14ac:dyDescent="0.25">
      <c r="E8195"/>
    </row>
    <row r="8196" spans="5:5" x14ac:dyDescent="0.25">
      <c r="E8196"/>
    </row>
    <row r="8197" spans="5:5" x14ac:dyDescent="0.25">
      <c r="E8197"/>
    </row>
    <row r="8198" spans="5:5" x14ac:dyDescent="0.25">
      <c r="E8198"/>
    </row>
    <row r="8199" spans="5:5" x14ac:dyDescent="0.25">
      <c r="E8199"/>
    </row>
    <row r="8200" spans="5:5" x14ac:dyDescent="0.25">
      <c r="E8200"/>
    </row>
    <row r="8201" spans="5:5" x14ac:dyDescent="0.25">
      <c r="E8201"/>
    </row>
    <row r="8202" spans="5:5" x14ac:dyDescent="0.25">
      <c r="E8202"/>
    </row>
    <row r="8203" spans="5:5" x14ac:dyDescent="0.25">
      <c r="E8203"/>
    </row>
    <row r="8204" spans="5:5" x14ac:dyDescent="0.25">
      <c r="E8204"/>
    </row>
    <row r="8205" spans="5:5" x14ac:dyDescent="0.25">
      <c r="E8205"/>
    </row>
    <row r="8206" spans="5:5" x14ac:dyDescent="0.25">
      <c r="E8206"/>
    </row>
    <row r="8207" spans="5:5" x14ac:dyDescent="0.25">
      <c r="E8207"/>
    </row>
    <row r="8208" spans="5:5" x14ac:dyDescent="0.25">
      <c r="E8208"/>
    </row>
    <row r="8209" spans="5:5" x14ac:dyDescent="0.25">
      <c r="E8209"/>
    </row>
    <row r="8210" spans="5:5" x14ac:dyDescent="0.25">
      <c r="E8210"/>
    </row>
    <row r="8211" spans="5:5" x14ac:dyDescent="0.25">
      <c r="E8211"/>
    </row>
    <row r="8212" spans="5:5" x14ac:dyDescent="0.25">
      <c r="E8212"/>
    </row>
    <row r="8213" spans="5:5" x14ac:dyDescent="0.25">
      <c r="E8213"/>
    </row>
    <row r="8214" spans="5:5" x14ac:dyDescent="0.25">
      <c r="E8214"/>
    </row>
    <row r="8215" spans="5:5" x14ac:dyDescent="0.25">
      <c r="E8215"/>
    </row>
    <row r="8216" spans="5:5" x14ac:dyDescent="0.25">
      <c r="E8216"/>
    </row>
    <row r="8217" spans="5:5" x14ac:dyDescent="0.25">
      <c r="E8217"/>
    </row>
    <row r="8218" spans="5:5" x14ac:dyDescent="0.25">
      <c r="E8218"/>
    </row>
    <row r="8219" spans="5:5" x14ac:dyDescent="0.25">
      <c r="E8219"/>
    </row>
    <row r="8220" spans="5:5" x14ac:dyDescent="0.25">
      <c r="E8220"/>
    </row>
    <row r="8221" spans="5:5" x14ac:dyDescent="0.25">
      <c r="E8221"/>
    </row>
    <row r="8222" spans="5:5" x14ac:dyDescent="0.25">
      <c r="E8222"/>
    </row>
    <row r="8223" spans="5:5" x14ac:dyDescent="0.25">
      <c r="E8223"/>
    </row>
    <row r="8224" spans="5:5" x14ac:dyDescent="0.25">
      <c r="E8224"/>
    </row>
    <row r="8225" spans="5:5" x14ac:dyDescent="0.25">
      <c r="E8225"/>
    </row>
    <row r="8226" spans="5:5" x14ac:dyDescent="0.25">
      <c r="E8226"/>
    </row>
    <row r="8227" spans="5:5" x14ac:dyDescent="0.25">
      <c r="E8227"/>
    </row>
    <row r="8228" spans="5:5" x14ac:dyDescent="0.25">
      <c r="E8228"/>
    </row>
    <row r="8229" spans="5:5" x14ac:dyDescent="0.25">
      <c r="E8229"/>
    </row>
    <row r="8230" spans="5:5" x14ac:dyDescent="0.25">
      <c r="E8230"/>
    </row>
    <row r="8231" spans="5:5" x14ac:dyDescent="0.25">
      <c r="E8231"/>
    </row>
    <row r="8232" spans="5:5" x14ac:dyDescent="0.25">
      <c r="E8232"/>
    </row>
    <row r="8233" spans="5:5" x14ac:dyDescent="0.25">
      <c r="E8233"/>
    </row>
    <row r="8234" spans="5:5" x14ac:dyDescent="0.25">
      <c r="E8234"/>
    </row>
    <row r="8235" spans="5:5" x14ac:dyDescent="0.25">
      <c r="E8235"/>
    </row>
    <row r="8236" spans="5:5" x14ac:dyDescent="0.25">
      <c r="E8236"/>
    </row>
    <row r="8237" spans="5:5" x14ac:dyDescent="0.25">
      <c r="E8237"/>
    </row>
    <row r="8238" spans="5:5" x14ac:dyDescent="0.25">
      <c r="E8238"/>
    </row>
    <row r="8239" spans="5:5" x14ac:dyDescent="0.25">
      <c r="E8239"/>
    </row>
    <row r="8240" spans="5:5" x14ac:dyDescent="0.25">
      <c r="E8240"/>
    </row>
    <row r="8241" spans="5:5" x14ac:dyDescent="0.25">
      <c r="E8241"/>
    </row>
    <row r="8242" spans="5:5" x14ac:dyDescent="0.25">
      <c r="E8242"/>
    </row>
    <row r="8243" spans="5:5" x14ac:dyDescent="0.25">
      <c r="E8243"/>
    </row>
    <row r="8244" spans="5:5" x14ac:dyDescent="0.25">
      <c r="E8244"/>
    </row>
    <row r="8245" spans="5:5" x14ac:dyDescent="0.25">
      <c r="E8245"/>
    </row>
    <row r="8246" spans="5:5" x14ac:dyDescent="0.25">
      <c r="E8246"/>
    </row>
    <row r="8247" spans="5:5" x14ac:dyDescent="0.25">
      <c r="E8247"/>
    </row>
    <row r="8248" spans="5:5" x14ac:dyDescent="0.25">
      <c r="E8248"/>
    </row>
    <row r="8249" spans="5:5" x14ac:dyDescent="0.25">
      <c r="E8249"/>
    </row>
    <row r="8250" spans="5:5" x14ac:dyDescent="0.25">
      <c r="E8250"/>
    </row>
    <row r="8251" spans="5:5" x14ac:dyDescent="0.25">
      <c r="E8251"/>
    </row>
    <row r="8252" spans="5:5" x14ac:dyDescent="0.25">
      <c r="E8252"/>
    </row>
    <row r="8253" spans="5:5" x14ac:dyDescent="0.25">
      <c r="E8253"/>
    </row>
    <row r="8254" spans="5:5" x14ac:dyDescent="0.25">
      <c r="E8254"/>
    </row>
    <row r="8255" spans="5:5" x14ac:dyDescent="0.25">
      <c r="E8255"/>
    </row>
    <row r="8256" spans="5:5" x14ac:dyDescent="0.25">
      <c r="E8256"/>
    </row>
    <row r="8257" spans="5:5" x14ac:dyDescent="0.25">
      <c r="E8257"/>
    </row>
    <row r="8258" spans="5:5" x14ac:dyDescent="0.25">
      <c r="E8258"/>
    </row>
    <row r="8259" spans="5:5" x14ac:dyDescent="0.25">
      <c r="E8259"/>
    </row>
    <row r="8260" spans="5:5" x14ac:dyDescent="0.25">
      <c r="E8260"/>
    </row>
    <row r="8261" spans="5:5" x14ac:dyDescent="0.25">
      <c r="E8261"/>
    </row>
    <row r="8262" spans="5:5" x14ac:dyDescent="0.25">
      <c r="E8262"/>
    </row>
    <row r="8263" spans="5:5" x14ac:dyDescent="0.25">
      <c r="E8263"/>
    </row>
    <row r="8264" spans="5:5" x14ac:dyDescent="0.25">
      <c r="E8264"/>
    </row>
    <row r="8265" spans="5:5" x14ac:dyDescent="0.25">
      <c r="E8265"/>
    </row>
    <row r="8266" spans="5:5" x14ac:dyDescent="0.25">
      <c r="E8266"/>
    </row>
    <row r="8267" spans="5:5" x14ac:dyDescent="0.25">
      <c r="E8267"/>
    </row>
    <row r="8268" spans="5:5" x14ac:dyDescent="0.25">
      <c r="E8268"/>
    </row>
    <row r="8269" spans="5:5" x14ac:dyDescent="0.25">
      <c r="E8269"/>
    </row>
    <row r="8270" spans="5:5" x14ac:dyDescent="0.25">
      <c r="E8270"/>
    </row>
    <row r="8271" spans="5:5" x14ac:dyDescent="0.25">
      <c r="E8271"/>
    </row>
    <row r="8272" spans="5:5" x14ac:dyDescent="0.25">
      <c r="E8272"/>
    </row>
    <row r="8273" spans="5:5" x14ac:dyDescent="0.25">
      <c r="E8273"/>
    </row>
    <row r="8274" spans="5:5" x14ac:dyDescent="0.25">
      <c r="E8274"/>
    </row>
    <row r="8275" spans="5:5" x14ac:dyDescent="0.25">
      <c r="E8275"/>
    </row>
    <row r="8276" spans="5:5" x14ac:dyDescent="0.25">
      <c r="E8276"/>
    </row>
    <row r="8277" spans="5:5" x14ac:dyDescent="0.25">
      <c r="E8277"/>
    </row>
    <row r="8278" spans="5:5" x14ac:dyDescent="0.25">
      <c r="E8278"/>
    </row>
    <row r="8279" spans="5:5" x14ac:dyDescent="0.25">
      <c r="E8279"/>
    </row>
    <row r="8280" spans="5:5" x14ac:dyDescent="0.25">
      <c r="E8280"/>
    </row>
    <row r="8281" spans="5:5" x14ac:dyDescent="0.25">
      <c r="E8281"/>
    </row>
    <row r="8282" spans="5:5" x14ac:dyDescent="0.25">
      <c r="E8282"/>
    </row>
    <row r="8283" spans="5:5" x14ac:dyDescent="0.25">
      <c r="E8283"/>
    </row>
    <row r="8284" spans="5:5" x14ac:dyDescent="0.25">
      <c r="E8284"/>
    </row>
    <row r="8285" spans="5:5" x14ac:dyDescent="0.25">
      <c r="E8285"/>
    </row>
    <row r="8286" spans="5:5" x14ac:dyDescent="0.25">
      <c r="E8286"/>
    </row>
    <row r="8287" spans="5:5" x14ac:dyDescent="0.25">
      <c r="E8287"/>
    </row>
    <row r="8288" spans="5:5" x14ac:dyDescent="0.25">
      <c r="E8288"/>
    </row>
    <row r="8289" spans="5:5" x14ac:dyDescent="0.25">
      <c r="E8289"/>
    </row>
    <row r="8290" spans="5:5" x14ac:dyDescent="0.25">
      <c r="E8290"/>
    </row>
    <row r="8291" spans="5:5" x14ac:dyDescent="0.25">
      <c r="E8291"/>
    </row>
    <row r="8292" spans="5:5" x14ac:dyDescent="0.25">
      <c r="E8292"/>
    </row>
    <row r="8293" spans="5:5" x14ac:dyDescent="0.25">
      <c r="E8293"/>
    </row>
    <row r="8294" spans="5:5" x14ac:dyDescent="0.25">
      <c r="E8294"/>
    </row>
    <row r="8295" spans="5:5" x14ac:dyDescent="0.25">
      <c r="E8295"/>
    </row>
    <row r="8296" spans="5:5" x14ac:dyDescent="0.25">
      <c r="E8296"/>
    </row>
    <row r="8297" spans="5:5" x14ac:dyDescent="0.25">
      <c r="E8297"/>
    </row>
    <row r="8298" spans="5:5" x14ac:dyDescent="0.25">
      <c r="E8298"/>
    </row>
    <row r="8299" spans="5:5" x14ac:dyDescent="0.25">
      <c r="E8299"/>
    </row>
    <row r="8300" spans="5:5" x14ac:dyDescent="0.25">
      <c r="E8300"/>
    </row>
    <row r="8301" spans="5:5" x14ac:dyDescent="0.25">
      <c r="E8301"/>
    </row>
    <row r="8302" spans="5:5" x14ac:dyDescent="0.25">
      <c r="E8302"/>
    </row>
    <row r="8303" spans="5:5" x14ac:dyDescent="0.25">
      <c r="E8303"/>
    </row>
    <row r="8304" spans="5:5" x14ac:dyDescent="0.25">
      <c r="E8304"/>
    </row>
    <row r="8305" spans="5:5" x14ac:dyDescent="0.25">
      <c r="E8305"/>
    </row>
    <row r="8306" spans="5:5" x14ac:dyDescent="0.25">
      <c r="E8306"/>
    </row>
    <row r="8307" spans="5:5" x14ac:dyDescent="0.25">
      <c r="E8307"/>
    </row>
    <row r="8308" spans="5:5" x14ac:dyDescent="0.25">
      <c r="E8308"/>
    </row>
    <row r="8309" spans="5:5" x14ac:dyDescent="0.25">
      <c r="E8309"/>
    </row>
    <row r="8310" spans="5:5" x14ac:dyDescent="0.25">
      <c r="E8310"/>
    </row>
    <row r="8311" spans="5:5" x14ac:dyDescent="0.25">
      <c r="E8311"/>
    </row>
    <row r="8312" spans="5:5" x14ac:dyDescent="0.25">
      <c r="E8312"/>
    </row>
    <row r="8313" spans="5:5" x14ac:dyDescent="0.25">
      <c r="E8313"/>
    </row>
    <row r="8314" spans="5:5" x14ac:dyDescent="0.25">
      <c r="E8314"/>
    </row>
    <row r="8315" spans="5:5" x14ac:dyDescent="0.25">
      <c r="E8315"/>
    </row>
    <row r="8316" spans="5:5" x14ac:dyDescent="0.25">
      <c r="E8316"/>
    </row>
    <row r="8317" spans="5:5" x14ac:dyDescent="0.25">
      <c r="E8317"/>
    </row>
    <row r="8318" spans="5:5" x14ac:dyDescent="0.25">
      <c r="E8318"/>
    </row>
    <row r="8319" spans="5:5" x14ac:dyDescent="0.25">
      <c r="E8319"/>
    </row>
    <row r="8320" spans="5:5" x14ac:dyDescent="0.25">
      <c r="E8320"/>
    </row>
    <row r="8321" spans="5:5" x14ac:dyDescent="0.25">
      <c r="E8321"/>
    </row>
    <row r="8322" spans="5:5" x14ac:dyDescent="0.25">
      <c r="E8322"/>
    </row>
    <row r="8323" spans="5:5" x14ac:dyDescent="0.25">
      <c r="E8323"/>
    </row>
    <row r="8324" spans="5:5" x14ac:dyDescent="0.25">
      <c r="E8324"/>
    </row>
    <row r="8325" spans="5:5" x14ac:dyDescent="0.25">
      <c r="E8325"/>
    </row>
    <row r="8326" spans="5:5" x14ac:dyDescent="0.25">
      <c r="E8326"/>
    </row>
    <row r="8327" spans="5:5" x14ac:dyDescent="0.25">
      <c r="E8327"/>
    </row>
    <row r="8328" spans="5:5" x14ac:dyDescent="0.25">
      <c r="E8328"/>
    </row>
    <row r="8329" spans="5:5" x14ac:dyDescent="0.25">
      <c r="E8329"/>
    </row>
    <row r="8330" spans="5:5" x14ac:dyDescent="0.25">
      <c r="E8330"/>
    </row>
    <row r="8331" spans="5:5" x14ac:dyDescent="0.25">
      <c r="E8331"/>
    </row>
    <row r="8332" spans="5:5" x14ac:dyDescent="0.25">
      <c r="E8332"/>
    </row>
    <row r="8333" spans="5:5" x14ac:dyDescent="0.25">
      <c r="E8333"/>
    </row>
    <row r="8334" spans="5:5" x14ac:dyDescent="0.25">
      <c r="E8334"/>
    </row>
    <row r="8335" spans="5:5" x14ac:dyDescent="0.25">
      <c r="E8335"/>
    </row>
    <row r="8336" spans="5:5" x14ac:dyDescent="0.25">
      <c r="E8336"/>
    </row>
    <row r="8337" spans="5:5" x14ac:dyDescent="0.25">
      <c r="E8337"/>
    </row>
    <row r="8338" spans="5:5" x14ac:dyDescent="0.25">
      <c r="E8338"/>
    </row>
    <row r="8339" spans="5:5" x14ac:dyDescent="0.25">
      <c r="E8339"/>
    </row>
    <row r="8340" spans="5:5" x14ac:dyDescent="0.25">
      <c r="E8340"/>
    </row>
    <row r="8341" spans="5:5" x14ac:dyDescent="0.25">
      <c r="E8341"/>
    </row>
    <row r="8342" spans="5:5" x14ac:dyDescent="0.25">
      <c r="E8342"/>
    </row>
    <row r="8343" spans="5:5" x14ac:dyDescent="0.25">
      <c r="E8343"/>
    </row>
    <row r="8344" spans="5:5" x14ac:dyDescent="0.25">
      <c r="E8344"/>
    </row>
    <row r="8345" spans="5:5" x14ac:dyDescent="0.25">
      <c r="E8345"/>
    </row>
    <row r="8346" spans="5:5" x14ac:dyDescent="0.25">
      <c r="E8346"/>
    </row>
    <row r="8347" spans="5:5" x14ac:dyDescent="0.25">
      <c r="E8347"/>
    </row>
    <row r="8348" spans="5:5" x14ac:dyDescent="0.25">
      <c r="E8348"/>
    </row>
    <row r="8349" spans="5:5" x14ac:dyDescent="0.25">
      <c r="E8349"/>
    </row>
    <row r="8350" spans="5:5" x14ac:dyDescent="0.25">
      <c r="E8350"/>
    </row>
    <row r="8351" spans="5:5" x14ac:dyDescent="0.25">
      <c r="E8351"/>
    </row>
    <row r="8352" spans="5:5" x14ac:dyDescent="0.25">
      <c r="E8352"/>
    </row>
    <row r="8353" spans="5:5" x14ac:dyDescent="0.25">
      <c r="E8353"/>
    </row>
    <row r="8354" spans="5:5" x14ac:dyDescent="0.25">
      <c r="E8354"/>
    </row>
    <row r="8355" spans="5:5" x14ac:dyDescent="0.25">
      <c r="E8355"/>
    </row>
    <row r="8356" spans="5:5" x14ac:dyDescent="0.25">
      <c r="E8356"/>
    </row>
    <row r="8357" spans="5:5" x14ac:dyDescent="0.25">
      <c r="E8357"/>
    </row>
    <row r="8358" spans="5:5" x14ac:dyDescent="0.25">
      <c r="E8358"/>
    </row>
    <row r="8359" spans="5:5" x14ac:dyDescent="0.25">
      <c r="E8359"/>
    </row>
    <row r="8360" spans="5:5" x14ac:dyDescent="0.25">
      <c r="E8360"/>
    </row>
    <row r="8361" spans="5:5" x14ac:dyDescent="0.25">
      <c r="E8361"/>
    </row>
    <row r="8362" spans="5:5" x14ac:dyDescent="0.25">
      <c r="E8362"/>
    </row>
    <row r="8363" spans="5:5" x14ac:dyDescent="0.25">
      <c r="E8363"/>
    </row>
    <row r="8364" spans="5:5" x14ac:dyDescent="0.25">
      <c r="E8364"/>
    </row>
    <row r="8365" spans="5:5" x14ac:dyDescent="0.25">
      <c r="E8365"/>
    </row>
    <row r="8366" spans="5:5" x14ac:dyDescent="0.25">
      <c r="E8366"/>
    </row>
    <row r="8367" spans="5:5" x14ac:dyDescent="0.25">
      <c r="E8367"/>
    </row>
    <row r="8368" spans="5:5" x14ac:dyDescent="0.25">
      <c r="E8368"/>
    </row>
    <row r="8369" spans="5:5" x14ac:dyDescent="0.25">
      <c r="E8369"/>
    </row>
    <row r="8370" spans="5:5" x14ac:dyDescent="0.25">
      <c r="E8370"/>
    </row>
    <row r="8371" spans="5:5" x14ac:dyDescent="0.25">
      <c r="E8371"/>
    </row>
    <row r="8372" spans="5:5" x14ac:dyDescent="0.25">
      <c r="E8372"/>
    </row>
    <row r="8373" spans="5:5" x14ac:dyDescent="0.25">
      <c r="E8373"/>
    </row>
    <row r="8374" spans="5:5" x14ac:dyDescent="0.25">
      <c r="E8374"/>
    </row>
    <row r="8375" spans="5:5" x14ac:dyDescent="0.25">
      <c r="E8375"/>
    </row>
    <row r="8376" spans="5:5" x14ac:dyDescent="0.25">
      <c r="E8376"/>
    </row>
    <row r="8377" spans="5:5" x14ac:dyDescent="0.25">
      <c r="E8377"/>
    </row>
    <row r="8378" spans="5:5" x14ac:dyDescent="0.25">
      <c r="E8378"/>
    </row>
    <row r="8379" spans="5:5" x14ac:dyDescent="0.25">
      <c r="E8379"/>
    </row>
    <row r="8380" spans="5:5" x14ac:dyDescent="0.25">
      <c r="E8380"/>
    </row>
    <row r="8381" spans="5:5" x14ac:dyDescent="0.25">
      <c r="E8381"/>
    </row>
    <row r="8382" spans="5:5" x14ac:dyDescent="0.25">
      <c r="E8382"/>
    </row>
    <row r="8383" spans="5:5" x14ac:dyDescent="0.25">
      <c r="E8383"/>
    </row>
    <row r="8384" spans="5:5" x14ac:dyDescent="0.25">
      <c r="E8384"/>
    </row>
    <row r="8385" spans="5:5" x14ac:dyDescent="0.25">
      <c r="E8385"/>
    </row>
    <row r="8386" spans="5:5" x14ac:dyDescent="0.25">
      <c r="E8386"/>
    </row>
    <row r="8387" spans="5:5" x14ac:dyDescent="0.25">
      <c r="E8387"/>
    </row>
    <row r="8388" spans="5:5" x14ac:dyDescent="0.25">
      <c r="E8388"/>
    </row>
    <row r="8389" spans="5:5" x14ac:dyDescent="0.25">
      <c r="E8389"/>
    </row>
    <row r="8390" spans="5:5" x14ac:dyDescent="0.25">
      <c r="E8390"/>
    </row>
    <row r="8391" spans="5:5" x14ac:dyDescent="0.25">
      <c r="E8391"/>
    </row>
    <row r="8392" spans="5:5" x14ac:dyDescent="0.25">
      <c r="E8392"/>
    </row>
    <row r="8393" spans="5:5" x14ac:dyDescent="0.25">
      <c r="E8393"/>
    </row>
    <row r="8394" spans="5:5" x14ac:dyDescent="0.25">
      <c r="E8394"/>
    </row>
    <row r="8395" spans="5:5" x14ac:dyDescent="0.25">
      <c r="E8395"/>
    </row>
    <row r="8396" spans="5:5" x14ac:dyDescent="0.25">
      <c r="E8396"/>
    </row>
    <row r="8397" spans="5:5" x14ac:dyDescent="0.25">
      <c r="E8397"/>
    </row>
    <row r="8398" spans="5:5" x14ac:dyDescent="0.25">
      <c r="E8398"/>
    </row>
    <row r="8399" spans="5:5" x14ac:dyDescent="0.25">
      <c r="E8399"/>
    </row>
    <row r="8400" spans="5:5" x14ac:dyDescent="0.25">
      <c r="E8400"/>
    </row>
    <row r="8401" spans="5:5" x14ac:dyDescent="0.25">
      <c r="E8401"/>
    </row>
    <row r="8402" spans="5:5" x14ac:dyDescent="0.25">
      <c r="E8402"/>
    </row>
    <row r="8403" spans="5:5" x14ac:dyDescent="0.25">
      <c r="E8403"/>
    </row>
    <row r="8404" spans="5:5" x14ac:dyDescent="0.25">
      <c r="E8404"/>
    </row>
    <row r="8405" spans="5:5" x14ac:dyDescent="0.25">
      <c r="E8405"/>
    </row>
    <row r="8406" spans="5:5" x14ac:dyDescent="0.25">
      <c r="E8406"/>
    </row>
    <row r="8407" spans="5:5" x14ac:dyDescent="0.25">
      <c r="E8407"/>
    </row>
    <row r="8408" spans="5:5" x14ac:dyDescent="0.25">
      <c r="E8408"/>
    </row>
    <row r="8409" spans="5:5" x14ac:dyDescent="0.25">
      <c r="E8409"/>
    </row>
    <row r="8410" spans="5:5" x14ac:dyDescent="0.25">
      <c r="E8410"/>
    </row>
    <row r="8411" spans="5:5" x14ac:dyDescent="0.25">
      <c r="E8411"/>
    </row>
    <row r="8412" spans="5:5" x14ac:dyDescent="0.25">
      <c r="E8412"/>
    </row>
    <row r="8413" spans="5:5" x14ac:dyDescent="0.25">
      <c r="E8413"/>
    </row>
    <row r="8414" spans="5:5" x14ac:dyDescent="0.25">
      <c r="E8414"/>
    </row>
    <row r="8415" spans="5:5" x14ac:dyDescent="0.25">
      <c r="E8415"/>
    </row>
    <row r="8416" spans="5:5" x14ac:dyDescent="0.25">
      <c r="E8416"/>
    </row>
    <row r="8417" spans="5:5" x14ac:dyDescent="0.25">
      <c r="E8417"/>
    </row>
    <row r="8418" spans="5:5" x14ac:dyDescent="0.25">
      <c r="E8418"/>
    </row>
    <row r="8419" spans="5:5" x14ac:dyDescent="0.25">
      <c r="E8419"/>
    </row>
    <row r="8420" spans="5:5" x14ac:dyDescent="0.25">
      <c r="E8420"/>
    </row>
    <row r="8421" spans="5:5" x14ac:dyDescent="0.25">
      <c r="E8421"/>
    </row>
    <row r="8422" spans="5:5" x14ac:dyDescent="0.25">
      <c r="E8422"/>
    </row>
    <row r="8423" spans="5:5" x14ac:dyDescent="0.25">
      <c r="E8423"/>
    </row>
    <row r="8424" spans="5:5" x14ac:dyDescent="0.25">
      <c r="E8424"/>
    </row>
    <row r="8425" spans="5:5" x14ac:dyDescent="0.25">
      <c r="E8425"/>
    </row>
    <row r="8426" spans="5:5" x14ac:dyDescent="0.25">
      <c r="E8426"/>
    </row>
    <row r="8427" spans="5:5" x14ac:dyDescent="0.25">
      <c r="E8427"/>
    </row>
    <row r="8428" spans="5:5" x14ac:dyDescent="0.25">
      <c r="E8428"/>
    </row>
    <row r="8429" spans="5:5" x14ac:dyDescent="0.25">
      <c r="E8429"/>
    </row>
    <row r="8430" spans="5:5" x14ac:dyDescent="0.25">
      <c r="E8430"/>
    </row>
    <row r="8431" spans="5:5" x14ac:dyDescent="0.25">
      <c r="E8431"/>
    </row>
    <row r="8432" spans="5:5" x14ac:dyDescent="0.25">
      <c r="E8432"/>
    </row>
    <row r="8433" spans="5:5" x14ac:dyDescent="0.25">
      <c r="E8433"/>
    </row>
    <row r="8434" spans="5:5" x14ac:dyDescent="0.25">
      <c r="E8434"/>
    </row>
    <row r="8435" spans="5:5" x14ac:dyDescent="0.25">
      <c r="E8435"/>
    </row>
    <row r="8436" spans="5:5" x14ac:dyDescent="0.25">
      <c r="E8436"/>
    </row>
    <row r="8437" spans="5:5" x14ac:dyDescent="0.25">
      <c r="E8437"/>
    </row>
    <row r="8438" spans="5:5" x14ac:dyDescent="0.25">
      <c r="E8438"/>
    </row>
    <row r="8439" spans="5:5" x14ac:dyDescent="0.25">
      <c r="E8439"/>
    </row>
    <row r="8440" spans="5:5" x14ac:dyDescent="0.25">
      <c r="E8440"/>
    </row>
    <row r="8441" spans="5:5" x14ac:dyDescent="0.25">
      <c r="E8441"/>
    </row>
    <row r="8442" spans="5:5" x14ac:dyDescent="0.25">
      <c r="E8442"/>
    </row>
    <row r="8443" spans="5:5" x14ac:dyDescent="0.25">
      <c r="E8443"/>
    </row>
    <row r="8444" spans="5:5" x14ac:dyDescent="0.25">
      <c r="E8444"/>
    </row>
    <row r="8445" spans="5:5" x14ac:dyDescent="0.25">
      <c r="E8445"/>
    </row>
    <row r="8446" spans="5:5" x14ac:dyDescent="0.25">
      <c r="E8446"/>
    </row>
    <row r="8447" spans="5:5" x14ac:dyDescent="0.25">
      <c r="E8447"/>
    </row>
    <row r="8448" spans="5:5" x14ac:dyDescent="0.25">
      <c r="E8448"/>
    </row>
    <row r="8449" spans="5:5" x14ac:dyDescent="0.25">
      <c r="E8449"/>
    </row>
    <row r="8450" spans="5:5" x14ac:dyDescent="0.25">
      <c r="E8450"/>
    </row>
    <row r="8451" spans="5:5" x14ac:dyDescent="0.25">
      <c r="E8451"/>
    </row>
    <row r="8452" spans="5:5" x14ac:dyDescent="0.25">
      <c r="E8452"/>
    </row>
    <row r="8453" spans="5:5" x14ac:dyDescent="0.25">
      <c r="E8453"/>
    </row>
    <row r="8454" spans="5:5" x14ac:dyDescent="0.25">
      <c r="E8454"/>
    </row>
    <row r="8455" spans="5:5" x14ac:dyDescent="0.25">
      <c r="E8455"/>
    </row>
    <row r="8456" spans="5:5" x14ac:dyDescent="0.25">
      <c r="E8456"/>
    </row>
    <row r="8457" spans="5:5" x14ac:dyDescent="0.25">
      <c r="E8457"/>
    </row>
    <row r="8458" spans="5:5" x14ac:dyDescent="0.25">
      <c r="E8458"/>
    </row>
    <row r="8459" spans="5:5" x14ac:dyDescent="0.25">
      <c r="E8459"/>
    </row>
    <row r="8460" spans="5:5" x14ac:dyDescent="0.25">
      <c r="E8460"/>
    </row>
    <row r="8461" spans="5:5" x14ac:dyDescent="0.25">
      <c r="E8461"/>
    </row>
    <row r="8462" spans="5:5" x14ac:dyDescent="0.25">
      <c r="E8462"/>
    </row>
    <row r="8463" spans="5:5" x14ac:dyDescent="0.25">
      <c r="E8463"/>
    </row>
    <row r="8464" spans="5:5" x14ac:dyDescent="0.25">
      <c r="E8464"/>
    </row>
    <row r="8465" spans="5:5" x14ac:dyDescent="0.25">
      <c r="E8465"/>
    </row>
    <row r="8466" spans="5:5" x14ac:dyDescent="0.25">
      <c r="E8466"/>
    </row>
    <row r="8467" spans="5:5" x14ac:dyDescent="0.25">
      <c r="E8467"/>
    </row>
    <row r="8468" spans="5:5" x14ac:dyDescent="0.25">
      <c r="E8468"/>
    </row>
    <row r="8469" spans="5:5" x14ac:dyDescent="0.25">
      <c r="E8469"/>
    </row>
    <row r="8470" spans="5:5" x14ac:dyDescent="0.25">
      <c r="E8470"/>
    </row>
    <row r="8471" spans="5:5" x14ac:dyDescent="0.25">
      <c r="E8471"/>
    </row>
    <row r="8472" spans="5:5" x14ac:dyDescent="0.25">
      <c r="E8472"/>
    </row>
    <row r="8473" spans="5:5" x14ac:dyDescent="0.25">
      <c r="E8473"/>
    </row>
    <row r="8474" spans="5:5" x14ac:dyDescent="0.25">
      <c r="E8474"/>
    </row>
    <row r="8475" spans="5:5" x14ac:dyDescent="0.25">
      <c r="E8475"/>
    </row>
    <row r="8476" spans="5:5" x14ac:dyDescent="0.25">
      <c r="E8476"/>
    </row>
    <row r="8477" spans="5:5" x14ac:dyDescent="0.25">
      <c r="E8477"/>
    </row>
    <row r="8478" spans="5:5" x14ac:dyDescent="0.25">
      <c r="E8478"/>
    </row>
    <row r="8479" spans="5:5" x14ac:dyDescent="0.25">
      <c r="E8479"/>
    </row>
    <row r="8480" spans="5:5" x14ac:dyDescent="0.25">
      <c r="E8480"/>
    </row>
    <row r="8481" spans="5:5" x14ac:dyDescent="0.25">
      <c r="E8481"/>
    </row>
    <row r="8482" spans="5:5" x14ac:dyDescent="0.25">
      <c r="E8482"/>
    </row>
    <row r="8483" spans="5:5" x14ac:dyDescent="0.25">
      <c r="E8483"/>
    </row>
    <row r="8484" spans="5:5" x14ac:dyDescent="0.25">
      <c r="E8484"/>
    </row>
    <row r="8485" spans="5:5" x14ac:dyDescent="0.25">
      <c r="E8485"/>
    </row>
    <row r="8486" spans="5:5" x14ac:dyDescent="0.25">
      <c r="E8486"/>
    </row>
    <row r="8487" spans="5:5" x14ac:dyDescent="0.25">
      <c r="E8487"/>
    </row>
    <row r="8488" spans="5:5" x14ac:dyDescent="0.25">
      <c r="E8488"/>
    </row>
    <row r="8489" spans="5:5" x14ac:dyDescent="0.25">
      <c r="E8489"/>
    </row>
    <row r="8490" spans="5:5" x14ac:dyDescent="0.25">
      <c r="E8490"/>
    </row>
    <row r="8491" spans="5:5" x14ac:dyDescent="0.25">
      <c r="E8491"/>
    </row>
    <row r="8492" spans="5:5" x14ac:dyDescent="0.25">
      <c r="E8492"/>
    </row>
    <row r="8493" spans="5:5" x14ac:dyDescent="0.25">
      <c r="E8493"/>
    </row>
    <row r="8494" spans="5:5" x14ac:dyDescent="0.25">
      <c r="E8494"/>
    </row>
    <row r="8495" spans="5:5" x14ac:dyDescent="0.25">
      <c r="E8495"/>
    </row>
    <row r="8496" spans="5:5" x14ac:dyDescent="0.25">
      <c r="E8496"/>
    </row>
    <row r="8497" spans="5:5" x14ac:dyDescent="0.25">
      <c r="E8497"/>
    </row>
    <row r="8498" spans="5:5" x14ac:dyDescent="0.25">
      <c r="E8498"/>
    </row>
    <row r="8499" spans="5:5" x14ac:dyDescent="0.25">
      <c r="E8499"/>
    </row>
    <row r="8500" spans="5:5" x14ac:dyDescent="0.25">
      <c r="E8500"/>
    </row>
    <row r="8501" spans="5:5" x14ac:dyDescent="0.25">
      <c r="E8501"/>
    </row>
    <row r="8502" spans="5:5" x14ac:dyDescent="0.25">
      <c r="E8502"/>
    </row>
    <row r="8503" spans="5:5" x14ac:dyDescent="0.25">
      <c r="E8503"/>
    </row>
    <row r="8504" spans="5:5" x14ac:dyDescent="0.25">
      <c r="E8504"/>
    </row>
    <row r="8505" spans="5:5" x14ac:dyDescent="0.25">
      <c r="E8505"/>
    </row>
    <row r="8506" spans="5:5" x14ac:dyDescent="0.25">
      <c r="E8506"/>
    </row>
    <row r="8507" spans="5:5" x14ac:dyDescent="0.25">
      <c r="E8507"/>
    </row>
    <row r="8508" spans="5:5" x14ac:dyDescent="0.25">
      <c r="E8508"/>
    </row>
    <row r="8509" spans="5:5" x14ac:dyDescent="0.25">
      <c r="E8509"/>
    </row>
    <row r="8510" spans="5:5" x14ac:dyDescent="0.25">
      <c r="E8510"/>
    </row>
    <row r="8511" spans="5:5" x14ac:dyDescent="0.25">
      <c r="E8511"/>
    </row>
    <row r="8512" spans="5:5" x14ac:dyDescent="0.25">
      <c r="E8512"/>
    </row>
    <row r="8513" spans="5:5" x14ac:dyDescent="0.25">
      <c r="E8513"/>
    </row>
    <row r="8514" spans="5:5" x14ac:dyDescent="0.25">
      <c r="E8514"/>
    </row>
    <row r="8515" spans="5:5" x14ac:dyDescent="0.25">
      <c r="E8515"/>
    </row>
    <row r="8516" spans="5:5" x14ac:dyDescent="0.25">
      <c r="E8516"/>
    </row>
    <row r="8517" spans="5:5" x14ac:dyDescent="0.25">
      <c r="E8517"/>
    </row>
    <row r="8518" spans="5:5" x14ac:dyDescent="0.25">
      <c r="E8518"/>
    </row>
    <row r="8519" spans="5:5" x14ac:dyDescent="0.25">
      <c r="E8519"/>
    </row>
    <row r="8520" spans="5:5" x14ac:dyDescent="0.25">
      <c r="E8520"/>
    </row>
    <row r="8521" spans="5:5" x14ac:dyDescent="0.25">
      <c r="E8521"/>
    </row>
    <row r="8522" spans="5:5" x14ac:dyDescent="0.25">
      <c r="E8522"/>
    </row>
    <row r="8523" spans="5:5" x14ac:dyDescent="0.25">
      <c r="E8523"/>
    </row>
    <row r="8524" spans="5:5" x14ac:dyDescent="0.25">
      <c r="E8524"/>
    </row>
    <row r="8525" spans="5:5" x14ac:dyDescent="0.25">
      <c r="E8525"/>
    </row>
    <row r="8526" spans="5:5" x14ac:dyDescent="0.25">
      <c r="E8526"/>
    </row>
    <row r="8527" spans="5:5" x14ac:dyDescent="0.25">
      <c r="E8527"/>
    </row>
    <row r="8528" spans="5:5" x14ac:dyDescent="0.25">
      <c r="E8528"/>
    </row>
    <row r="8529" spans="5:5" x14ac:dyDescent="0.25">
      <c r="E8529"/>
    </row>
    <row r="8530" spans="5:5" x14ac:dyDescent="0.25">
      <c r="E8530"/>
    </row>
    <row r="8531" spans="5:5" x14ac:dyDescent="0.25">
      <c r="E8531"/>
    </row>
    <row r="8532" spans="5:5" x14ac:dyDescent="0.25">
      <c r="E8532"/>
    </row>
    <row r="8533" spans="5:5" x14ac:dyDescent="0.25">
      <c r="E8533"/>
    </row>
    <row r="8534" spans="5:5" x14ac:dyDescent="0.25">
      <c r="E8534"/>
    </row>
    <row r="8535" spans="5:5" x14ac:dyDescent="0.25">
      <c r="E8535"/>
    </row>
    <row r="8536" spans="5:5" x14ac:dyDescent="0.25">
      <c r="E8536"/>
    </row>
    <row r="8537" spans="5:5" x14ac:dyDescent="0.25">
      <c r="E8537"/>
    </row>
    <row r="8538" spans="5:5" x14ac:dyDescent="0.25">
      <c r="E8538"/>
    </row>
    <row r="8539" spans="5:5" x14ac:dyDescent="0.25">
      <c r="E8539"/>
    </row>
    <row r="8540" spans="5:5" x14ac:dyDescent="0.25">
      <c r="E8540"/>
    </row>
    <row r="8541" spans="5:5" x14ac:dyDescent="0.25">
      <c r="E8541"/>
    </row>
    <row r="8542" spans="5:5" x14ac:dyDescent="0.25">
      <c r="E8542"/>
    </row>
    <row r="8543" spans="5:5" x14ac:dyDescent="0.25">
      <c r="E8543"/>
    </row>
    <row r="8544" spans="5:5" x14ac:dyDescent="0.25">
      <c r="E8544"/>
    </row>
    <row r="8545" spans="5:5" x14ac:dyDescent="0.25">
      <c r="E8545"/>
    </row>
    <row r="8546" spans="5:5" x14ac:dyDescent="0.25">
      <c r="E8546"/>
    </row>
    <row r="8547" spans="5:5" x14ac:dyDescent="0.25">
      <c r="E8547"/>
    </row>
    <row r="8548" spans="5:5" x14ac:dyDescent="0.25">
      <c r="E8548"/>
    </row>
    <row r="8549" spans="5:5" x14ac:dyDescent="0.25">
      <c r="E8549"/>
    </row>
    <row r="8550" spans="5:5" x14ac:dyDescent="0.25">
      <c r="E8550"/>
    </row>
    <row r="8551" spans="5:5" x14ac:dyDescent="0.25">
      <c r="E8551"/>
    </row>
    <row r="8552" spans="5:5" x14ac:dyDescent="0.25">
      <c r="E8552"/>
    </row>
    <row r="8553" spans="5:5" x14ac:dyDescent="0.25">
      <c r="E8553"/>
    </row>
    <row r="8554" spans="5:5" x14ac:dyDescent="0.25">
      <c r="E8554"/>
    </row>
    <row r="8555" spans="5:5" x14ac:dyDescent="0.25">
      <c r="E8555"/>
    </row>
    <row r="8556" spans="5:5" x14ac:dyDescent="0.25">
      <c r="E8556"/>
    </row>
    <row r="8557" spans="5:5" x14ac:dyDescent="0.25">
      <c r="E8557"/>
    </row>
    <row r="8558" spans="5:5" x14ac:dyDescent="0.25">
      <c r="E8558"/>
    </row>
    <row r="8559" spans="5:5" x14ac:dyDescent="0.25">
      <c r="E8559"/>
    </row>
    <row r="8560" spans="5:5" x14ac:dyDescent="0.25">
      <c r="E8560"/>
    </row>
    <row r="8561" spans="5:5" x14ac:dyDescent="0.25">
      <c r="E8561"/>
    </row>
    <row r="8562" spans="5:5" x14ac:dyDescent="0.25">
      <c r="E8562"/>
    </row>
    <row r="8563" spans="5:5" x14ac:dyDescent="0.25">
      <c r="E8563"/>
    </row>
    <row r="8564" spans="5:5" x14ac:dyDescent="0.25">
      <c r="E8564"/>
    </row>
    <row r="8565" spans="5:5" x14ac:dyDescent="0.25">
      <c r="E8565"/>
    </row>
    <row r="8566" spans="5:5" x14ac:dyDescent="0.25">
      <c r="E8566"/>
    </row>
    <row r="8567" spans="5:5" x14ac:dyDescent="0.25">
      <c r="E8567"/>
    </row>
    <row r="8568" spans="5:5" x14ac:dyDescent="0.25">
      <c r="E8568"/>
    </row>
    <row r="8569" spans="5:5" x14ac:dyDescent="0.25">
      <c r="E8569"/>
    </row>
    <row r="8570" spans="5:5" x14ac:dyDescent="0.25">
      <c r="E8570"/>
    </row>
    <row r="8571" spans="5:5" x14ac:dyDescent="0.25">
      <c r="E8571"/>
    </row>
    <row r="8572" spans="5:5" x14ac:dyDescent="0.25">
      <c r="E8572"/>
    </row>
    <row r="8573" spans="5:5" x14ac:dyDescent="0.25">
      <c r="E8573"/>
    </row>
    <row r="8574" spans="5:5" x14ac:dyDescent="0.25">
      <c r="E8574"/>
    </row>
    <row r="8575" spans="5:5" x14ac:dyDescent="0.25">
      <c r="E8575"/>
    </row>
    <row r="8576" spans="5:5" x14ac:dyDescent="0.25">
      <c r="E8576"/>
    </row>
    <row r="8577" spans="5:5" x14ac:dyDescent="0.25">
      <c r="E8577"/>
    </row>
    <row r="8578" spans="5:5" x14ac:dyDescent="0.25">
      <c r="E8578"/>
    </row>
    <row r="8579" spans="5:5" x14ac:dyDescent="0.25">
      <c r="E8579"/>
    </row>
    <row r="8580" spans="5:5" x14ac:dyDescent="0.25">
      <c r="E8580"/>
    </row>
    <row r="8581" spans="5:5" x14ac:dyDescent="0.25">
      <c r="E8581"/>
    </row>
    <row r="8582" spans="5:5" x14ac:dyDescent="0.25">
      <c r="E8582"/>
    </row>
    <row r="8583" spans="5:5" x14ac:dyDescent="0.25">
      <c r="E8583"/>
    </row>
    <row r="8584" spans="5:5" x14ac:dyDescent="0.25">
      <c r="E8584"/>
    </row>
    <row r="8585" spans="5:5" x14ac:dyDescent="0.25">
      <c r="E8585"/>
    </row>
    <row r="8586" spans="5:5" x14ac:dyDescent="0.25">
      <c r="E8586"/>
    </row>
    <row r="8587" spans="5:5" x14ac:dyDescent="0.25">
      <c r="E8587"/>
    </row>
    <row r="8588" spans="5:5" x14ac:dyDescent="0.25">
      <c r="E8588"/>
    </row>
    <row r="8589" spans="5:5" x14ac:dyDescent="0.25">
      <c r="E8589"/>
    </row>
    <row r="8590" spans="5:5" x14ac:dyDescent="0.25">
      <c r="E8590"/>
    </row>
    <row r="8591" spans="5:5" x14ac:dyDescent="0.25">
      <c r="E8591"/>
    </row>
    <row r="8592" spans="5:5" x14ac:dyDescent="0.25">
      <c r="E8592"/>
    </row>
    <row r="8593" spans="5:5" x14ac:dyDescent="0.25">
      <c r="E8593"/>
    </row>
    <row r="8594" spans="5:5" x14ac:dyDescent="0.25">
      <c r="E8594"/>
    </row>
    <row r="8595" spans="5:5" x14ac:dyDescent="0.25">
      <c r="E8595"/>
    </row>
    <row r="8596" spans="5:5" x14ac:dyDescent="0.25">
      <c r="E8596"/>
    </row>
    <row r="8597" spans="5:5" x14ac:dyDescent="0.25">
      <c r="E8597"/>
    </row>
    <row r="8598" spans="5:5" x14ac:dyDescent="0.25">
      <c r="E8598"/>
    </row>
    <row r="8599" spans="5:5" x14ac:dyDescent="0.25">
      <c r="E8599"/>
    </row>
    <row r="8600" spans="5:5" x14ac:dyDescent="0.25">
      <c r="E8600"/>
    </row>
    <row r="8601" spans="5:5" x14ac:dyDescent="0.25">
      <c r="E8601"/>
    </row>
    <row r="8602" spans="5:5" x14ac:dyDescent="0.25">
      <c r="E8602"/>
    </row>
    <row r="8603" spans="5:5" x14ac:dyDescent="0.25">
      <c r="E8603"/>
    </row>
    <row r="8604" spans="5:5" x14ac:dyDescent="0.25">
      <c r="E8604"/>
    </row>
    <row r="8605" spans="5:5" x14ac:dyDescent="0.25">
      <c r="E8605"/>
    </row>
    <row r="8606" spans="5:5" x14ac:dyDescent="0.25">
      <c r="E8606"/>
    </row>
    <row r="8607" spans="5:5" x14ac:dyDescent="0.25">
      <c r="E8607"/>
    </row>
    <row r="8608" spans="5:5" x14ac:dyDescent="0.25">
      <c r="E8608"/>
    </row>
    <row r="8609" spans="5:5" x14ac:dyDescent="0.25">
      <c r="E8609"/>
    </row>
    <row r="8610" spans="5:5" x14ac:dyDescent="0.25">
      <c r="E8610"/>
    </row>
    <row r="8611" spans="5:5" x14ac:dyDescent="0.25">
      <c r="E8611"/>
    </row>
    <row r="8612" spans="5:5" x14ac:dyDescent="0.25">
      <c r="E8612"/>
    </row>
    <row r="8613" spans="5:5" x14ac:dyDescent="0.25">
      <c r="E8613"/>
    </row>
    <row r="8614" spans="5:5" x14ac:dyDescent="0.25">
      <c r="E8614"/>
    </row>
    <row r="8615" spans="5:5" x14ac:dyDescent="0.25">
      <c r="E8615"/>
    </row>
    <row r="8616" spans="5:5" x14ac:dyDescent="0.25">
      <c r="E8616"/>
    </row>
    <row r="8617" spans="5:5" x14ac:dyDescent="0.25">
      <c r="E8617"/>
    </row>
    <row r="8618" spans="5:5" x14ac:dyDescent="0.25">
      <c r="E8618"/>
    </row>
    <row r="8619" spans="5:5" x14ac:dyDescent="0.25">
      <c r="E8619"/>
    </row>
    <row r="8620" spans="5:5" x14ac:dyDescent="0.25">
      <c r="E8620"/>
    </row>
    <row r="8621" spans="5:5" x14ac:dyDescent="0.25">
      <c r="E8621"/>
    </row>
    <row r="8622" spans="5:5" x14ac:dyDescent="0.25">
      <c r="E8622"/>
    </row>
    <row r="8623" spans="5:5" x14ac:dyDescent="0.25">
      <c r="E8623"/>
    </row>
    <row r="8624" spans="5:5" x14ac:dyDescent="0.25">
      <c r="E8624"/>
    </row>
    <row r="8625" spans="5:5" x14ac:dyDescent="0.25">
      <c r="E8625"/>
    </row>
    <row r="8626" spans="5:5" x14ac:dyDescent="0.25">
      <c r="E8626"/>
    </row>
    <row r="8627" spans="5:5" x14ac:dyDescent="0.25">
      <c r="E8627"/>
    </row>
    <row r="8628" spans="5:5" x14ac:dyDescent="0.25">
      <c r="E8628"/>
    </row>
    <row r="8629" spans="5:5" x14ac:dyDescent="0.25">
      <c r="E8629"/>
    </row>
    <row r="8630" spans="5:5" x14ac:dyDescent="0.25">
      <c r="E8630"/>
    </row>
    <row r="8631" spans="5:5" x14ac:dyDescent="0.25">
      <c r="E8631"/>
    </row>
    <row r="8632" spans="5:5" x14ac:dyDescent="0.25">
      <c r="E8632"/>
    </row>
    <row r="8633" spans="5:5" x14ac:dyDescent="0.25">
      <c r="E8633"/>
    </row>
    <row r="8634" spans="5:5" x14ac:dyDescent="0.25">
      <c r="E8634"/>
    </row>
    <row r="8635" spans="5:5" x14ac:dyDescent="0.25">
      <c r="E8635"/>
    </row>
    <row r="8636" spans="5:5" x14ac:dyDescent="0.25">
      <c r="E8636"/>
    </row>
    <row r="8637" spans="5:5" x14ac:dyDescent="0.25">
      <c r="E8637"/>
    </row>
    <row r="8638" spans="5:5" x14ac:dyDescent="0.25">
      <c r="E8638"/>
    </row>
    <row r="8639" spans="5:5" x14ac:dyDescent="0.25">
      <c r="E8639"/>
    </row>
    <row r="8640" spans="5:5" x14ac:dyDescent="0.25">
      <c r="E8640"/>
    </row>
    <row r="8641" spans="5:5" x14ac:dyDescent="0.25">
      <c r="E8641"/>
    </row>
    <row r="8642" spans="5:5" x14ac:dyDescent="0.25">
      <c r="E8642"/>
    </row>
    <row r="8643" spans="5:5" x14ac:dyDescent="0.25">
      <c r="E8643"/>
    </row>
    <row r="8644" spans="5:5" x14ac:dyDescent="0.25">
      <c r="E8644"/>
    </row>
    <row r="8645" spans="5:5" x14ac:dyDescent="0.25">
      <c r="E8645"/>
    </row>
    <row r="8646" spans="5:5" x14ac:dyDescent="0.25">
      <c r="E8646"/>
    </row>
    <row r="8647" spans="5:5" x14ac:dyDescent="0.25">
      <c r="E8647"/>
    </row>
    <row r="8648" spans="5:5" x14ac:dyDescent="0.25">
      <c r="E8648"/>
    </row>
    <row r="8649" spans="5:5" x14ac:dyDescent="0.25">
      <c r="E8649"/>
    </row>
    <row r="8650" spans="5:5" x14ac:dyDescent="0.25">
      <c r="E8650"/>
    </row>
    <row r="8651" spans="5:5" x14ac:dyDescent="0.25">
      <c r="E8651"/>
    </row>
    <row r="8652" spans="5:5" x14ac:dyDescent="0.25">
      <c r="E8652"/>
    </row>
    <row r="8653" spans="5:5" x14ac:dyDescent="0.25">
      <c r="E8653"/>
    </row>
    <row r="8654" spans="5:5" x14ac:dyDescent="0.25">
      <c r="E8654"/>
    </row>
    <row r="8655" spans="5:5" x14ac:dyDescent="0.25">
      <c r="E8655"/>
    </row>
    <row r="8656" spans="5:5" x14ac:dyDescent="0.25">
      <c r="E8656"/>
    </row>
    <row r="8657" spans="5:5" x14ac:dyDescent="0.25">
      <c r="E8657"/>
    </row>
    <row r="8658" spans="5:5" x14ac:dyDescent="0.25">
      <c r="E8658"/>
    </row>
    <row r="8659" spans="5:5" x14ac:dyDescent="0.25">
      <c r="E8659"/>
    </row>
    <row r="8660" spans="5:5" x14ac:dyDescent="0.25">
      <c r="E8660"/>
    </row>
    <row r="8661" spans="5:5" x14ac:dyDescent="0.25">
      <c r="E8661"/>
    </row>
    <row r="8662" spans="5:5" x14ac:dyDescent="0.25">
      <c r="E8662"/>
    </row>
    <row r="8663" spans="5:5" x14ac:dyDescent="0.25">
      <c r="E8663"/>
    </row>
    <row r="8664" spans="5:5" x14ac:dyDescent="0.25">
      <c r="E8664"/>
    </row>
    <row r="8665" spans="5:5" x14ac:dyDescent="0.25">
      <c r="E8665"/>
    </row>
    <row r="8666" spans="5:5" x14ac:dyDescent="0.25">
      <c r="E8666"/>
    </row>
    <row r="8667" spans="5:5" x14ac:dyDescent="0.25">
      <c r="E8667"/>
    </row>
    <row r="8668" spans="5:5" x14ac:dyDescent="0.25">
      <c r="E8668"/>
    </row>
    <row r="8669" spans="5:5" x14ac:dyDescent="0.25">
      <c r="E8669"/>
    </row>
    <row r="8670" spans="5:5" x14ac:dyDescent="0.25">
      <c r="E8670"/>
    </row>
    <row r="8671" spans="5:5" x14ac:dyDescent="0.25">
      <c r="E8671"/>
    </row>
    <row r="8672" spans="5:5" x14ac:dyDescent="0.25">
      <c r="E8672"/>
    </row>
    <row r="8673" spans="5:5" x14ac:dyDescent="0.25">
      <c r="E8673"/>
    </row>
    <row r="8674" spans="5:5" x14ac:dyDescent="0.25">
      <c r="E8674"/>
    </row>
    <row r="8675" spans="5:5" x14ac:dyDescent="0.25">
      <c r="E8675"/>
    </row>
    <row r="8676" spans="5:5" x14ac:dyDescent="0.25">
      <c r="E8676"/>
    </row>
    <row r="8677" spans="5:5" x14ac:dyDescent="0.25">
      <c r="E8677"/>
    </row>
    <row r="8678" spans="5:5" x14ac:dyDescent="0.25">
      <c r="E8678"/>
    </row>
    <row r="8679" spans="5:5" x14ac:dyDescent="0.25">
      <c r="E8679"/>
    </row>
    <row r="8680" spans="5:5" x14ac:dyDescent="0.25">
      <c r="E8680"/>
    </row>
    <row r="8681" spans="5:5" x14ac:dyDescent="0.25">
      <c r="E8681"/>
    </row>
    <row r="8682" spans="5:5" x14ac:dyDescent="0.25">
      <c r="E8682"/>
    </row>
    <row r="8683" spans="5:5" x14ac:dyDescent="0.25">
      <c r="E8683"/>
    </row>
    <row r="8684" spans="5:5" x14ac:dyDescent="0.25">
      <c r="E8684"/>
    </row>
    <row r="8685" spans="5:5" x14ac:dyDescent="0.25">
      <c r="E8685"/>
    </row>
    <row r="8686" spans="5:5" x14ac:dyDescent="0.25">
      <c r="E8686"/>
    </row>
    <row r="8687" spans="5:5" x14ac:dyDescent="0.25">
      <c r="E8687"/>
    </row>
    <row r="8688" spans="5:5" x14ac:dyDescent="0.25">
      <c r="E8688"/>
    </row>
    <row r="8689" spans="5:5" x14ac:dyDescent="0.25">
      <c r="E8689"/>
    </row>
    <row r="8690" spans="5:5" x14ac:dyDescent="0.25">
      <c r="E8690"/>
    </row>
    <row r="8691" spans="5:5" x14ac:dyDescent="0.25">
      <c r="E8691"/>
    </row>
    <row r="8692" spans="5:5" x14ac:dyDescent="0.25">
      <c r="E8692"/>
    </row>
    <row r="8693" spans="5:5" x14ac:dyDescent="0.25">
      <c r="E8693"/>
    </row>
    <row r="8694" spans="5:5" x14ac:dyDescent="0.25">
      <c r="E8694"/>
    </row>
    <row r="8695" spans="5:5" x14ac:dyDescent="0.25">
      <c r="E8695"/>
    </row>
    <row r="8696" spans="5:5" x14ac:dyDescent="0.25">
      <c r="E8696"/>
    </row>
    <row r="8697" spans="5:5" x14ac:dyDescent="0.25">
      <c r="E8697"/>
    </row>
    <row r="8698" spans="5:5" x14ac:dyDescent="0.25">
      <c r="E8698"/>
    </row>
    <row r="8699" spans="5:5" x14ac:dyDescent="0.25">
      <c r="E8699"/>
    </row>
    <row r="8700" spans="5:5" x14ac:dyDescent="0.25">
      <c r="E8700"/>
    </row>
    <row r="8701" spans="5:5" x14ac:dyDescent="0.25">
      <c r="E8701"/>
    </row>
    <row r="8702" spans="5:5" x14ac:dyDescent="0.25">
      <c r="E8702"/>
    </row>
    <row r="8703" spans="5:5" x14ac:dyDescent="0.25">
      <c r="E8703"/>
    </row>
    <row r="8704" spans="5:5" x14ac:dyDescent="0.25">
      <c r="E8704"/>
    </row>
    <row r="8705" spans="5:5" x14ac:dyDescent="0.25">
      <c r="E8705"/>
    </row>
    <row r="8706" spans="5:5" x14ac:dyDescent="0.25">
      <c r="E8706"/>
    </row>
    <row r="8707" spans="5:5" x14ac:dyDescent="0.25">
      <c r="E8707"/>
    </row>
    <row r="8708" spans="5:5" x14ac:dyDescent="0.25">
      <c r="E8708"/>
    </row>
    <row r="8709" spans="5:5" x14ac:dyDescent="0.25">
      <c r="E8709"/>
    </row>
    <row r="8710" spans="5:5" x14ac:dyDescent="0.25">
      <c r="E8710"/>
    </row>
    <row r="8711" spans="5:5" x14ac:dyDescent="0.25">
      <c r="E8711"/>
    </row>
    <row r="8712" spans="5:5" x14ac:dyDescent="0.25">
      <c r="E8712"/>
    </row>
    <row r="8713" spans="5:5" x14ac:dyDescent="0.25">
      <c r="E8713"/>
    </row>
    <row r="8714" spans="5:5" x14ac:dyDescent="0.25">
      <c r="E8714"/>
    </row>
    <row r="8715" spans="5:5" x14ac:dyDescent="0.25">
      <c r="E8715"/>
    </row>
    <row r="8716" spans="5:5" x14ac:dyDescent="0.25">
      <c r="E8716"/>
    </row>
    <row r="8717" spans="5:5" x14ac:dyDescent="0.25">
      <c r="E8717"/>
    </row>
    <row r="8718" spans="5:5" x14ac:dyDescent="0.25">
      <c r="E8718"/>
    </row>
    <row r="8719" spans="5:5" x14ac:dyDescent="0.25">
      <c r="E8719"/>
    </row>
    <row r="8720" spans="5:5" x14ac:dyDescent="0.25">
      <c r="E8720"/>
    </row>
    <row r="8721" spans="5:5" x14ac:dyDescent="0.25">
      <c r="E8721"/>
    </row>
    <row r="8722" spans="5:5" x14ac:dyDescent="0.25">
      <c r="E8722"/>
    </row>
    <row r="8723" spans="5:5" x14ac:dyDescent="0.25">
      <c r="E8723"/>
    </row>
    <row r="8724" spans="5:5" x14ac:dyDescent="0.25">
      <c r="E8724"/>
    </row>
    <row r="8725" spans="5:5" x14ac:dyDescent="0.25">
      <c r="E8725"/>
    </row>
    <row r="8726" spans="5:5" x14ac:dyDescent="0.25">
      <c r="E8726"/>
    </row>
    <row r="8727" spans="5:5" x14ac:dyDescent="0.25">
      <c r="E8727"/>
    </row>
    <row r="8728" spans="5:5" x14ac:dyDescent="0.25">
      <c r="E8728"/>
    </row>
    <row r="8729" spans="5:5" x14ac:dyDescent="0.25">
      <c r="E8729"/>
    </row>
    <row r="8730" spans="5:5" x14ac:dyDescent="0.25">
      <c r="E8730"/>
    </row>
    <row r="8731" spans="5:5" x14ac:dyDescent="0.25">
      <c r="E8731"/>
    </row>
    <row r="8732" spans="5:5" x14ac:dyDescent="0.25">
      <c r="E8732"/>
    </row>
    <row r="8733" spans="5:5" x14ac:dyDescent="0.25">
      <c r="E8733"/>
    </row>
    <row r="8734" spans="5:5" x14ac:dyDescent="0.25">
      <c r="E8734"/>
    </row>
    <row r="8735" spans="5:5" x14ac:dyDescent="0.25">
      <c r="E8735"/>
    </row>
    <row r="8736" spans="5:5" x14ac:dyDescent="0.25">
      <c r="E8736"/>
    </row>
    <row r="8737" spans="5:5" x14ac:dyDescent="0.25">
      <c r="E8737"/>
    </row>
    <row r="8738" spans="5:5" x14ac:dyDescent="0.25">
      <c r="E8738"/>
    </row>
    <row r="8739" spans="5:5" x14ac:dyDescent="0.25">
      <c r="E8739"/>
    </row>
    <row r="8740" spans="5:5" x14ac:dyDescent="0.25">
      <c r="E8740"/>
    </row>
    <row r="8741" spans="5:5" x14ac:dyDescent="0.25">
      <c r="E8741"/>
    </row>
    <row r="8742" spans="5:5" x14ac:dyDescent="0.25">
      <c r="E8742"/>
    </row>
    <row r="8743" spans="5:5" x14ac:dyDescent="0.25">
      <c r="E8743"/>
    </row>
    <row r="8744" spans="5:5" x14ac:dyDescent="0.25">
      <c r="E8744"/>
    </row>
    <row r="8745" spans="5:5" x14ac:dyDescent="0.25">
      <c r="E8745"/>
    </row>
    <row r="8746" spans="5:5" x14ac:dyDescent="0.25">
      <c r="E8746"/>
    </row>
    <row r="8747" spans="5:5" x14ac:dyDescent="0.25">
      <c r="E8747"/>
    </row>
    <row r="8748" spans="5:5" x14ac:dyDescent="0.25">
      <c r="E8748"/>
    </row>
    <row r="8749" spans="5:5" x14ac:dyDescent="0.25">
      <c r="E8749"/>
    </row>
    <row r="8750" spans="5:5" x14ac:dyDescent="0.25">
      <c r="E8750"/>
    </row>
    <row r="8751" spans="5:5" x14ac:dyDescent="0.25">
      <c r="E8751"/>
    </row>
    <row r="8752" spans="5:5" x14ac:dyDescent="0.25">
      <c r="E8752"/>
    </row>
    <row r="8753" spans="5:5" x14ac:dyDescent="0.25">
      <c r="E8753"/>
    </row>
    <row r="8754" spans="5:5" x14ac:dyDescent="0.25">
      <c r="E8754"/>
    </row>
    <row r="8755" spans="5:5" x14ac:dyDescent="0.25">
      <c r="E8755"/>
    </row>
    <row r="8756" spans="5:5" x14ac:dyDescent="0.25">
      <c r="E8756"/>
    </row>
    <row r="8757" spans="5:5" x14ac:dyDescent="0.25">
      <c r="E8757"/>
    </row>
    <row r="8758" spans="5:5" x14ac:dyDescent="0.25">
      <c r="E8758"/>
    </row>
    <row r="8759" spans="5:5" x14ac:dyDescent="0.25">
      <c r="E8759"/>
    </row>
    <row r="8760" spans="5:5" x14ac:dyDescent="0.25">
      <c r="E8760"/>
    </row>
    <row r="8761" spans="5:5" x14ac:dyDescent="0.25">
      <c r="E8761"/>
    </row>
    <row r="8762" spans="5:5" x14ac:dyDescent="0.25">
      <c r="E8762"/>
    </row>
    <row r="8763" spans="5:5" x14ac:dyDescent="0.25">
      <c r="E8763"/>
    </row>
    <row r="8764" spans="5:5" x14ac:dyDescent="0.25">
      <c r="E8764"/>
    </row>
    <row r="8765" spans="5:5" x14ac:dyDescent="0.25">
      <c r="E8765"/>
    </row>
    <row r="8766" spans="5:5" x14ac:dyDescent="0.25">
      <c r="E8766"/>
    </row>
    <row r="8767" spans="5:5" x14ac:dyDescent="0.25">
      <c r="E8767"/>
    </row>
    <row r="8768" spans="5:5" x14ac:dyDescent="0.25">
      <c r="E8768"/>
    </row>
    <row r="8769" spans="5:5" x14ac:dyDescent="0.25">
      <c r="E8769"/>
    </row>
    <row r="8770" spans="5:5" x14ac:dyDescent="0.25">
      <c r="E8770"/>
    </row>
    <row r="8771" spans="5:5" x14ac:dyDescent="0.25">
      <c r="E8771"/>
    </row>
    <row r="8772" spans="5:5" x14ac:dyDescent="0.25">
      <c r="E8772"/>
    </row>
    <row r="8773" spans="5:5" x14ac:dyDescent="0.25">
      <c r="E8773"/>
    </row>
    <row r="8774" spans="5:5" x14ac:dyDescent="0.25">
      <c r="E8774"/>
    </row>
    <row r="8775" spans="5:5" x14ac:dyDescent="0.25">
      <c r="E8775"/>
    </row>
    <row r="8776" spans="5:5" x14ac:dyDescent="0.25">
      <c r="E8776"/>
    </row>
    <row r="8777" spans="5:5" x14ac:dyDescent="0.25">
      <c r="E8777"/>
    </row>
    <row r="8778" spans="5:5" x14ac:dyDescent="0.25">
      <c r="E8778"/>
    </row>
    <row r="8779" spans="5:5" x14ac:dyDescent="0.25">
      <c r="E8779"/>
    </row>
    <row r="8780" spans="5:5" x14ac:dyDescent="0.25">
      <c r="E8780"/>
    </row>
    <row r="8781" spans="5:5" x14ac:dyDescent="0.25">
      <c r="E8781"/>
    </row>
    <row r="8782" spans="5:5" x14ac:dyDescent="0.25">
      <c r="E8782"/>
    </row>
    <row r="8783" spans="5:5" x14ac:dyDescent="0.25">
      <c r="E8783"/>
    </row>
    <row r="8784" spans="5:5" x14ac:dyDescent="0.25">
      <c r="E8784"/>
    </row>
    <row r="8785" spans="5:5" x14ac:dyDescent="0.25">
      <c r="E8785"/>
    </row>
    <row r="8786" spans="5:5" x14ac:dyDescent="0.25">
      <c r="E8786"/>
    </row>
    <row r="8787" spans="5:5" x14ac:dyDescent="0.25">
      <c r="E8787"/>
    </row>
    <row r="8788" spans="5:5" x14ac:dyDescent="0.25">
      <c r="E8788"/>
    </row>
    <row r="8789" spans="5:5" x14ac:dyDescent="0.25">
      <c r="E8789"/>
    </row>
    <row r="8790" spans="5:5" x14ac:dyDescent="0.25">
      <c r="E8790"/>
    </row>
    <row r="8791" spans="5:5" x14ac:dyDescent="0.25">
      <c r="E8791"/>
    </row>
    <row r="8792" spans="5:5" x14ac:dyDescent="0.25">
      <c r="E8792"/>
    </row>
    <row r="8793" spans="5:5" x14ac:dyDescent="0.25">
      <c r="E8793"/>
    </row>
    <row r="8794" spans="5:5" x14ac:dyDescent="0.25">
      <c r="E8794"/>
    </row>
    <row r="8795" spans="5:5" x14ac:dyDescent="0.25">
      <c r="E8795"/>
    </row>
    <row r="8796" spans="5:5" x14ac:dyDescent="0.25">
      <c r="E8796"/>
    </row>
    <row r="8797" spans="5:5" x14ac:dyDescent="0.25">
      <c r="E8797"/>
    </row>
    <row r="8798" spans="5:5" x14ac:dyDescent="0.25">
      <c r="E8798"/>
    </row>
    <row r="8799" spans="5:5" x14ac:dyDescent="0.25">
      <c r="E8799"/>
    </row>
    <row r="8800" spans="5:5" x14ac:dyDescent="0.25">
      <c r="E8800"/>
    </row>
    <row r="8801" spans="5:5" x14ac:dyDescent="0.25">
      <c r="E8801"/>
    </row>
    <row r="8802" spans="5:5" x14ac:dyDescent="0.25">
      <c r="E8802"/>
    </row>
    <row r="8803" spans="5:5" x14ac:dyDescent="0.25">
      <c r="E8803"/>
    </row>
    <row r="8804" spans="5:5" x14ac:dyDescent="0.25">
      <c r="E8804"/>
    </row>
    <row r="8805" spans="5:5" x14ac:dyDescent="0.25">
      <c r="E8805"/>
    </row>
    <row r="8806" spans="5:5" x14ac:dyDescent="0.25">
      <c r="E8806"/>
    </row>
    <row r="8807" spans="5:5" x14ac:dyDescent="0.25">
      <c r="E8807"/>
    </row>
    <row r="8808" spans="5:5" x14ac:dyDescent="0.25">
      <c r="E8808"/>
    </row>
    <row r="8809" spans="5:5" x14ac:dyDescent="0.25">
      <c r="E8809"/>
    </row>
    <row r="8810" spans="5:5" x14ac:dyDescent="0.25">
      <c r="E8810"/>
    </row>
    <row r="8811" spans="5:5" x14ac:dyDescent="0.25">
      <c r="E8811"/>
    </row>
    <row r="8812" spans="5:5" x14ac:dyDescent="0.25">
      <c r="E8812"/>
    </row>
    <row r="8813" spans="5:5" x14ac:dyDescent="0.25">
      <c r="E8813"/>
    </row>
    <row r="8814" spans="5:5" x14ac:dyDescent="0.25">
      <c r="E8814"/>
    </row>
    <row r="8815" spans="5:5" x14ac:dyDescent="0.25">
      <c r="E8815"/>
    </row>
    <row r="8816" spans="5:5" x14ac:dyDescent="0.25">
      <c r="E8816"/>
    </row>
    <row r="8817" spans="5:5" x14ac:dyDescent="0.25">
      <c r="E8817"/>
    </row>
    <row r="8818" spans="5:5" x14ac:dyDescent="0.25">
      <c r="E8818"/>
    </row>
    <row r="8819" spans="5:5" x14ac:dyDescent="0.25">
      <c r="E8819"/>
    </row>
    <row r="8820" spans="5:5" x14ac:dyDescent="0.25">
      <c r="E8820"/>
    </row>
    <row r="8821" spans="5:5" x14ac:dyDescent="0.25">
      <c r="E8821"/>
    </row>
    <row r="8822" spans="5:5" x14ac:dyDescent="0.25">
      <c r="E8822"/>
    </row>
    <row r="8823" spans="5:5" x14ac:dyDescent="0.25">
      <c r="E8823"/>
    </row>
    <row r="8824" spans="5:5" x14ac:dyDescent="0.25">
      <c r="E8824"/>
    </row>
    <row r="8825" spans="5:5" x14ac:dyDescent="0.25">
      <c r="E8825"/>
    </row>
    <row r="8826" spans="5:5" x14ac:dyDescent="0.25">
      <c r="E8826"/>
    </row>
    <row r="8827" spans="5:5" x14ac:dyDescent="0.25">
      <c r="E8827"/>
    </row>
    <row r="8828" spans="5:5" x14ac:dyDescent="0.25">
      <c r="E8828"/>
    </row>
    <row r="8829" spans="5:5" x14ac:dyDescent="0.25">
      <c r="E8829"/>
    </row>
    <row r="8830" spans="5:5" x14ac:dyDescent="0.25">
      <c r="E8830"/>
    </row>
    <row r="8831" spans="5:5" x14ac:dyDescent="0.25">
      <c r="E8831"/>
    </row>
    <row r="8832" spans="5:5" x14ac:dyDescent="0.25">
      <c r="E8832"/>
    </row>
    <row r="8833" spans="5:5" x14ac:dyDescent="0.25">
      <c r="E8833"/>
    </row>
    <row r="8834" spans="5:5" x14ac:dyDescent="0.25">
      <c r="E8834"/>
    </row>
    <row r="8835" spans="5:5" x14ac:dyDescent="0.25">
      <c r="E8835"/>
    </row>
    <row r="8836" spans="5:5" x14ac:dyDescent="0.25">
      <c r="E8836"/>
    </row>
    <row r="8837" spans="5:5" x14ac:dyDescent="0.25">
      <c r="E8837"/>
    </row>
    <row r="8838" spans="5:5" x14ac:dyDescent="0.25">
      <c r="E8838"/>
    </row>
    <row r="8839" spans="5:5" x14ac:dyDescent="0.25">
      <c r="E8839"/>
    </row>
    <row r="8840" spans="5:5" x14ac:dyDescent="0.25">
      <c r="E8840"/>
    </row>
    <row r="8841" spans="5:5" x14ac:dyDescent="0.25">
      <c r="E8841"/>
    </row>
    <row r="8842" spans="5:5" x14ac:dyDescent="0.25">
      <c r="E8842"/>
    </row>
    <row r="8843" spans="5:5" x14ac:dyDescent="0.25">
      <c r="E8843"/>
    </row>
    <row r="8844" spans="5:5" x14ac:dyDescent="0.25">
      <c r="E8844"/>
    </row>
    <row r="8845" spans="5:5" x14ac:dyDescent="0.25">
      <c r="E8845"/>
    </row>
    <row r="8846" spans="5:5" x14ac:dyDescent="0.25">
      <c r="E8846"/>
    </row>
    <row r="8847" spans="5:5" x14ac:dyDescent="0.25">
      <c r="E8847"/>
    </row>
    <row r="8848" spans="5:5" x14ac:dyDescent="0.25">
      <c r="E8848"/>
    </row>
    <row r="8849" spans="5:5" x14ac:dyDescent="0.25">
      <c r="E8849"/>
    </row>
    <row r="8850" spans="5:5" x14ac:dyDescent="0.25">
      <c r="E8850"/>
    </row>
    <row r="8851" spans="5:5" x14ac:dyDescent="0.25">
      <c r="E8851"/>
    </row>
    <row r="8852" spans="5:5" x14ac:dyDescent="0.25">
      <c r="E8852"/>
    </row>
    <row r="8853" spans="5:5" x14ac:dyDescent="0.25">
      <c r="E8853"/>
    </row>
    <row r="8854" spans="5:5" x14ac:dyDescent="0.25">
      <c r="E8854"/>
    </row>
    <row r="8855" spans="5:5" x14ac:dyDescent="0.25">
      <c r="E8855"/>
    </row>
    <row r="8856" spans="5:5" x14ac:dyDescent="0.25">
      <c r="E8856"/>
    </row>
    <row r="8857" spans="5:5" x14ac:dyDescent="0.25">
      <c r="E8857"/>
    </row>
    <row r="8858" spans="5:5" x14ac:dyDescent="0.25">
      <c r="E8858"/>
    </row>
    <row r="8859" spans="5:5" x14ac:dyDescent="0.25">
      <c r="E8859"/>
    </row>
    <row r="8860" spans="5:5" x14ac:dyDescent="0.25">
      <c r="E8860"/>
    </row>
    <row r="8861" spans="5:5" x14ac:dyDescent="0.25">
      <c r="E8861"/>
    </row>
    <row r="8862" spans="5:5" x14ac:dyDescent="0.25">
      <c r="E8862"/>
    </row>
    <row r="8863" spans="5:5" x14ac:dyDescent="0.25">
      <c r="E8863"/>
    </row>
    <row r="8864" spans="5:5" x14ac:dyDescent="0.25">
      <c r="E8864"/>
    </row>
    <row r="8865" spans="5:5" x14ac:dyDescent="0.25">
      <c r="E8865"/>
    </row>
    <row r="8866" spans="5:5" x14ac:dyDescent="0.25">
      <c r="E8866"/>
    </row>
    <row r="8867" spans="5:5" x14ac:dyDescent="0.25">
      <c r="E8867"/>
    </row>
    <row r="8868" spans="5:5" x14ac:dyDescent="0.25">
      <c r="E8868"/>
    </row>
    <row r="8869" spans="5:5" x14ac:dyDescent="0.25">
      <c r="E8869"/>
    </row>
    <row r="8870" spans="5:5" x14ac:dyDescent="0.25">
      <c r="E8870"/>
    </row>
    <row r="8871" spans="5:5" x14ac:dyDescent="0.25">
      <c r="E8871"/>
    </row>
    <row r="8872" spans="5:5" x14ac:dyDescent="0.25">
      <c r="E8872"/>
    </row>
    <row r="8873" spans="5:5" x14ac:dyDescent="0.25">
      <c r="E8873"/>
    </row>
    <row r="8874" spans="5:5" x14ac:dyDescent="0.25">
      <c r="E8874"/>
    </row>
    <row r="8875" spans="5:5" x14ac:dyDescent="0.25">
      <c r="E8875"/>
    </row>
    <row r="8876" spans="5:5" x14ac:dyDescent="0.25">
      <c r="E8876"/>
    </row>
    <row r="8877" spans="5:5" x14ac:dyDescent="0.25">
      <c r="E8877"/>
    </row>
    <row r="8878" spans="5:5" x14ac:dyDescent="0.25">
      <c r="E8878"/>
    </row>
    <row r="8879" spans="5:5" x14ac:dyDescent="0.25">
      <c r="E8879"/>
    </row>
    <row r="8880" spans="5:5" x14ac:dyDescent="0.25">
      <c r="E8880"/>
    </row>
    <row r="8881" spans="5:5" x14ac:dyDescent="0.25">
      <c r="E8881"/>
    </row>
    <row r="8882" spans="5:5" x14ac:dyDescent="0.25">
      <c r="E8882"/>
    </row>
    <row r="8883" spans="5:5" x14ac:dyDescent="0.25">
      <c r="E8883"/>
    </row>
    <row r="8884" spans="5:5" x14ac:dyDescent="0.25">
      <c r="E8884"/>
    </row>
    <row r="8885" spans="5:5" x14ac:dyDescent="0.25">
      <c r="E8885"/>
    </row>
    <row r="8886" spans="5:5" x14ac:dyDescent="0.25">
      <c r="E8886"/>
    </row>
    <row r="8887" spans="5:5" x14ac:dyDescent="0.25">
      <c r="E8887"/>
    </row>
    <row r="8888" spans="5:5" x14ac:dyDescent="0.25">
      <c r="E8888"/>
    </row>
    <row r="8889" spans="5:5" x14ac:dyDescent="0.25">
      <c r="E8889"/>
    </row>
    <row r="8890" spans="5:5" x14ac:dyDescent="0.25">
      <c r="E8890"/>
    </row>
    <row r="8891" spans="5:5" x14ac:dyDescent="0.25">
      <c r="E8891"/>
    </row>
    <row r="8892" spans="5:5" x14ac:dyDescent="0.25">
      <c r="E8892"/>
    </row>
    <row r="8893" spans="5:5" x14ac:dyDescent="0.25">
      <c r="E8893"/>
    </row>
    <row r="8894" spans="5:5" x14ac:dyDescent="0.25">
      <c r="E8894"/>
    </row>
    <row r="8895" spans="5:5" x14ac:dyDescent="0.25">
      <c r="E8895"/>
    </row>
    <row r="8896" spans="5:5" x14ac:dyDescent="0.25">
      <c r="E8896"/>
    </row>
    <row r="8897" spans="5:5" x14ac:dyDescent="0.25">
      <c r="E8897"/>
    </row>
    <row r="8898" spans="5:5" x14ac:dyDescent="0.25">
      <c r="E8898"/>
    </row>
    <row r="8899" spans="5:5" x14ac:dyDescent="0.25">
      <c r="E8899"/>
    </row>
    <row r="8900" spans="5:5" x14ac:dyDescent="0.25">
      <c r="E8900"/>
    </row>
    <row r="8901" spans="5:5" x14ac:dyDescent="0.25">
      <c r="E8901"/>
    </row>
    <row r="8902" spans="5:5" x14ac:dyDescent="0.25">
      <c r="E8902"/>
    </row>
    <row r="8903" spans="5:5" x14ac:dyDescent="0.25">
      <c r="E8903"/>
    </row>
    <row r="8904" spans="5:5" x14ac:dyDescent="0.25">
      <c r="E8904"/>
    </row>
    <row r="8905" spans="5:5" x14ac:dyDescent="0.25">
      <c r="E8905"/>
    </row>
    <row r="8906" spans="5:5" x14ac:dyDescent="0.25">
      <c r="E8906"/>
    </row>
    <row r="8907" spans="5:5" x14ac:dyDescent="0.25">
      <c r="E8907"/>
    </row>
    <row r="8908" spans="5:5" x14ac:dyDescent="0.25">
      <c r="E8908"/>
    </row>
    <row r="8909" spans="5:5" x14ac:dyDescent="0.25">
      <c r="E8909"/>
    </row>
    <row r="8910" spans="5:5" x14ac:dyDescent="0.25">
      <c r="E8910"/>
    </row>
    <row r="8911" spans="5:5" x14ac:dyDescent="0.25">
      <c r="E8911"/>
    </row>
    <row r="8912" spans="5:5" x14ac:dyDescent="0.25">
      <c r="E8912"/>
    </row>
    <row r="8913" spans="5:5" x14ac:dyDescent="0.25">
      <c r="E8913"/>
    </row>
    <row r="8914" spans="5:5" x14ac:dyDescent="0.25">
      <c r="E8914"/>
    </row>
    <row r="8915" spans="5:5" x14ac:dyDescent="0.25">
      <c r="E8915"/>
    </row>
    <row r="8916" spans="5:5" x14ac:dyDescent="0.25">
      <c r="E8916"/>
    </row>
    <row r="8917" spans="5:5" x14ac:dyDescent="0.25">
      <c r="E8917"/>
    </row>
    <row r="8918" spans="5:5" x14ac:dyDescent="0.25">
      <c r="E8918"/>
    </row>
    <row r="8919" spans="5:5" x14ac:dyDescent="0.25">
      <c r="E8919"/>
    </row>
    <row r="8920" spans="5:5" x14ac:dyDescent="0.25">
      <c r="E8920"/>
    </row>
    <row r="8921" spans="5:5" x14ac:dyDescent="0.25">
      <c r="E8921"/>
    </row>
    <row r="8922" spans="5:5" x14ac:dyDescent="0.25">
      <c r="E8922"/>
    </row>
    <row r="8923" spans="5:5" x14ac:dyDescent="0.25">
      <c r="E8923"/>
    </row>
    <row r="8924" spans="5:5" x14ac:dyDescent="0.25">
      <c r="E8924"/>
    </row>
    <row r="8925" spans="5:5" x14ac:dyDescent="0.25">
      <c r="E8925"/>
    </row>
    <row r="8926" spans="5:5" x14ac:dyDescent="0.25">
      <c r="E8926"/>
    </row>
    <row r="8927" spans="5:5" x14ac:dyDescent="0.25">
      <c r="E8927"/>
    </row>
    <row r="8928" spans="5:5" x14ac:dyDescent="0.25">
      <c r="E8928"/>
    </row>
    <row r="8929" spans="5:5" x14ac:dyDescent="0.25">
      <c r="E8929"/>
    </row>
    <row r="8930" spans="5:5" x14ac:dyDescent="0.25">
      <c r="E8930"/>
    </row>
    <row r="8931" spans="5:5" x14ac:dyDescent="0.25">
      <c r="E8931"/>
    </row>
    <row r="8932" spans="5:5" x14ac:dyDescent="0.25">
      <c r="E8932"/>
    </row>
    <row r="8933" spans="5:5" x14ac:dyDescent="0.25">
      <c r="E8933"/>
    </row>
    <row r="8934" spans="5:5" x14ac:dyDescent="0.25">
      <c r="E8934"/>
    </row>
    <row r="8935" spans="5:5" x14ac:dyDescent="0.25">
      <c r="E8935"/>
    </row>
    <row r="8936" spans="5:5" x14ac:dyDescent="0.25">
      <c r="E8936"/>
    </row>
    <row r="8937" spans="5:5" x14ac:dyDescent="0.25">
      <c r="E8937"/>
    </row>
    <row r="8938" spans="5:5" x14ac:dyDescent="0.25">
      <c r="E8938"/>
    </row>
    <row r="8939" spans="5:5" x14ac:dyDescent="0.25">
      <c r="E8939"/>
    </row>
    <row r="8940" spans="5:5" x14ac:dyDescent="0.25">
      <c r="E8940"/>
    </row>
    <row r="8941" spans="5:5" x14ac:dyDescent="0.25">
      <c r="E8941"/>
    </row>
    <row r="8942" spans="5:5" x14ac:dyDescent="0.25">
      <c r="E8942"/>
    </row>
    <row r="8943" spans="5:5" x14ac:dyDescent="0.25">
      <c r="E8943"/>
    </row>
    <row r="8944" spans="5:5" x14ac:dyDescent="0.25">
      <c r="E8944"/>
    </row>
    <row r="8945" spans="5:5" x14ac:dyDescent="0.25">
      <c r="E8945"/>
    </row>
    <row r="8946" spans="5:5" x14ac:dyDescent="0.25">
      <c r="E8946"/>
    </row>
    <row r="8947" spans="5:5" x14ac:dyDescent="0.25">
      <c r="E8947"/>
    </row>
    <row r="8948" spans="5:5" x14ac:dyDescent="0.25">
      <c r="E8948"/>
    </row>
    <row r="8949" spans="5:5" x14ac:dyDescent="0.25">
      <c r="E8949"/>
    </row>
    <row r="8950" spans="5:5" x14ac:dyDescent="0.25">
      <c r="E8950"/>
    </row>
    <row r="8951" spans="5:5" x14ac:dyDescent="0.25">
      <c r="E8951"/>
    </row>
    <row r="8952" spans="5:5" x14ac:dyDescent="0.25">
      <c r="E8952"/>
    </row>
    <row r="8953" spans="5:5" x14ac:dyDescent="0.25">
      <c r="E8953"/>
    </row>
    <row r="8954" spans="5:5" x14ac:dyDescent="0.25">
      <c r="E8954"/>
    </row>
    <row r="8955" spans="5:5" x14ac:dyDescent="0.25">
      <c r="E8955"/>
    </row>
    <row r="8956" spans="5:5" x14ac:dyDescent="0.25">
      <c r="E8956"/>
    </row>
    <row r="8957" spans="5:5" x14ac:dyDescent="0.25">
      <c r="E8957"/>
    </row>
    <row r="8958" spans="5:5" x14ac:dyDescent="0.25">
      <c r="E8958"/>
    </row>
    <row r="8959" spans="5:5" x14ac:dyDescent="0.25">
      <c r="E8959"/>
    </row>
    <row r="8960" spans="5:5" x14ac:dyDescent="0.25">
      <c r="E8960"/>
    </row>
    <row r="8961" spans="5:5" x14ac:dyDescent="0.25">
      <c r="E8961"/>
    </row>
    <row r="8962" spans="5:5" x14ac:dyDescent="0.25">
      <c r="E8962"/>
    </row>
    <row r="8963" spans="5:5" x14ac:dyDescent="0.25">
      <c r="E8963"/>
    </row>
    <row r="8964" spans="5:5" x14ac:dyDescent="0.25">
      <c r="E8964"/>
    </row>
    <row r="8965" spans="5:5" x14ac:dyDescent="0.25">
      <c r="E8965"/>
    </row>
    <row r="8966" spans="5:5" x14ac:dyDescent="0.25">
      <c r="E8966"/>
    </row>
    <row r="8967" spans="5:5" x14ac:dyDescent="0.25">
      <c r="E8967"/>
    </row>
    <row r="8968" spans="5:5" x14ac:dyDescent="0.25">
      <c r="E8968"/>
    </row>
    <row r="8969" spans="5:5" x14ac:dyDescent="0.25">
      <c r="E8969"/>
    </row>
    <row r="8970" spans="5:5" x14ac:dyDescent="0.25">
      <c r="E8970"/>
    </row>
    <row r="8971" spans="5:5" x14ac:dyDescent="0.25">
      <c r="E8971"/>
    </row>
    <row r="8972" spans="5:5" x14ac:dyDescent="0.25">
      <c r="E8972"/>
    </row>
    <row r="8973" spans="5:5" x14ac:dyDescent="0.25">
      <c r="E8973"/>
    </row>
    <row r="8974" spans="5:5" x14ac:dyDescent="0.25">
      <c r="E8974"/>
    </row>
    <row r="8975" spans="5:5" x14ac:dyDescent="0.25">
      <c r="E8975"/>
    </row>
    <row r="8976" spans="5:5" x14ac:dyDescent="0.25">
      <c r="E8976"/>
    </row>
    <row r="8977" spans="5:5" x14ac:dyDescent="0.25">
      <c r="E8977"/>
    </row>
    <row r="8978" spans="5:5" x14ac:dyDescent="0.25">
      <c r="E8978"/>
    </row>
    <row r="8979" spans="5:5" x14ac:dyDescent="0.25">
      <c r="E8979"/>
    </row>
    <row r="8980" spans="5:5" x14ac:dyDescent="0.25">
      <c r="E8980"/>
    </row>
    <row r="8981" spans="5:5" x14ac:dyDescent="0.25">
      <c r="E8981"/>
    </row>
    <row r="8982" spans="5:5" x14ac:dyDescent="0.25">
      <c r="E8982"/>
    </row>
    <row r="8983" spans="5:5" x14ac:dyDescent="0.25">
      <c r="E8983"/>
    </row>
    <row r="8984" spans="5:5" x14ac:dyDescent="0.25">
      <c r="E8984"/>
    </row>
    <row r="8985" spans="5:5" x14ac:dyDescent="0.25">
      <c r="E8985"/>
    </row>
    <row r="8986" spans="5:5" x14ac:dyDescent="0.25">
      <c r="E8986"/>
    </row>
    <row r="8987" spans="5:5" x14ac:dyDescent="0.25">
      <c r="E8987"/>
    </row>
    <row r="8988" spans="5:5" x14ac:dyDescent="0.25">
      <c r="E8988"/>
    </row>
    <row r="8989" spans="5:5" x14ac:dyDescent="0.25">
      <c r="E8989"/>
    </row>
    <row r="8990" spans="5:5" x14ac:dyDescent="0.25">
      <c r="E8990"/>
    </row>
    <row r="8991" spans="5:5" x14ac:dyDescent="0.25">
      <c r="E8991"/>
    </row>
    <row r="8992" spans="5:5" x14ac:dyDescent="0.25">
      <c r="E8992"/>
    </row>
    <row r="8993" spans="5:5" x14ac:dyDescent="0.25">
      <c r="E8993"/>
    </row>
    <row r="8994" spans="5:5" x14ac:dyDescent="0.25">
      <c r="E8994"/>
    </row>
    <row r="8995" spans="5:5" x14ac:dyDescent="0.25">
      <c r="E8995"/>
    </row>
    <row r="8996" spans="5:5" x14ac:dyDescent="0.25">
      <c r="E8996"/>
    </row>
    <row r="8997" spans="5:5" x14ac:dyDescent="0.25">
      <c r="E8997"/>
    </row>
    <row r="8998" spans="5:5" x14ac:dyDescent="0.25">
      <c r="E8998"/>
    </row>
    <row r="8999" spans="5:5" x14ac:dyDescent="0.25">
      <c r="E8999"/>
    </row>
    <row r="9000" spans="5:5" x14ac:dyDescent="0.25">
      <c r="E9000"/>
    </row>
    <row r="9001" spans="5:5" x14ac:dyDescent="0.25">
      <c r="E9001"/>
    </row>
    <row r="9002" spans="5:5" x14ac:dyDescent="0.25">
      <c r="E9002"/>
    </row>
    <row r="9003" spans="5:5" x14ac:dyDescent="0.25">
      <c r="E9003"/>
    </row>
    <row r="9004" spans="5:5" x14ac:dyDescent="0.25">
      <c r="E9004"/>
    </row>
    <row r="9005" spans="5:5" x14ac:dyDescent="0.25">
      <c r="E9005"/>
    </row>
    <row r="9006" spans="5:5" x14ac:dyDescent="0.25">
      <c r="E9006"/>
    </row>
    <row r="9007" spans="5:5" x14ac:dyDescent="0.25">
      <c r="E9007"/>
    </row>
    <row r="9008" spans="5:5" x14ac:dyDescent="0.25">
      <c r="E9008"/>
    </row>
    <row r="9009" spans="5:5" x14ac:dyDescent="0.25">
      <c r="E9009"/>
    </row>
    <row r="9010" spans="5:5" x14ac:dyDescent="0.25">
      <c r="E9010"/>
    </row>
    <row r="9011" spans="5:5" x14ac:dyDescent="0.25">
      <c r="E9011"/>
    </row>
    <row r="9012" spans="5:5" x14ac:dyDescent="0.25">
      <c r="E9012"/>
    </row>
    <row r="9013" spans="5:5" x14ac:dyDescent="0.25">
      <c r="E9013"/>
    </row>
    <row r="9014" spans="5:5" x14ac:dyDescent="0.25">
      <c r="E9014"/>
    </row>
    <row r="9015" spans="5:5" x14ac:dyDescent="0.25">
      <c r="E9015"/>
    </row>
    <row r="9016" spans="5:5" x14ac:dyDescent="0.25">
      <c r="E9016"/>
    </row>
    <row r="9017" spans="5:5" x14ac:dyDescent="0.25">
      <c r="E9017"/>
    </row>
    <row r="9018" spans="5:5" x14ac:dyDescent="0.25">
      <c r="E9018"/>
    </row>
    <row r="9019" spans="5:5" x14ac:dyDescent="0.25">
      <c r="E9019"/>
    </row>
    <row r="9020" spans="5:5" x14ac:dyDescent="0.25">
      <c r="E9020"/>
    </row>
    <row r="9021" spans="5:5" x14ac:dyDescent="0.25">
      <c r="E9021"/>
    </row>
    <row r="9022" spans="5:5" x14ac:dyDescent="0.25">
      <c r="E9022"/>
    </row>
    <row r="9023" spans="5:5" x14ac:dyDescent="0.25">
      <c r="E9023"/>
    </row>
    <row r="9024" spans="5:5" x14ac:dyDescent="0.25">
      <c r="E9024"/>
    </row>
    <row r="9025" spans="5:5" x14ac:dyDescent="0.25">
      <c r="E9025"/>
    </row>
    <row r="9026" spans="5:5" x14ac:dyDescent="0.25">
      <c r="E9026"/>
    </row>
    <row r="9027" spans="5:5" x14ac:dyDescent="0.25">
      <c r="E9027"/>
    </row>
    <row r="9028" spans="5:5" x14ac:dyDescent="0.25">
      <c r="E9028"/>
    </row>
    <row r="9029" spans="5:5" x14ac:dyDescent="0.25">
      <c r="E9029"/>
    </row>
    <row r="9030" spans="5:5" x14ac:dyDescent="0.25">
      <c r="E9030"/>
    </row>
    <row r="9031" spans="5:5" x14ac:dyDescent="0.25">
      <c r="E9031"/>
    </row>
    <row r="9032" spans="5:5" x14ac:dyDescent="0.25">
      <c r="E9032"/>
    </row>
    <row r="9033" spans="5:5" x14ac:dyDescent="0.25">
      <c r="E9033"/>
    </row>
    <row r="9034" spans="5:5" x14ac:dyDescent="0.25">
      <c r="E9034"/>
    </row>
    <row r="9035" spans="5:5" x14ac:dyDescent="0.25">
      <c r="E9035"/>
    </row>
    <row r="9036" spans="5:5" x14ac:dyDescent="0.25">
      <c r="E9036"/>
    </row>
    <row r="9037" spans="5:5" x14ac:dyDescent="0.25">
      <c r="E9037"/>
    </row>
    <row r="9038" spans="5:5" x14ac:dyDescent="0.25">
      <c r="E9038"/>
    </row>
    <row r="9039" spans="5:5" x14ac:dyDescent="0.25">
      <c r="E9039"/>
    </row>
    <row r="9040" spans="5:5" x14ac:dyDescent="0.25">
      <c r="E9040"/>
    </row>
    <row r="9041" spans="5:5" x14ac:dyDescent="0.25">
      <c r="E9041"/>
    </row>
    <row r="9042" spans="5:5" x14ac:dyDescent="0.25">
      <c r="E9042"/>
    </row>
    <row r="9043" spans="5:5" x14ac:dyDescent="0.25">
      <c r="E9043"/>
    </row>
    <row r="9044" spans="5:5" x14ac:dyDescent="0.25">
      <c r="E9044"/>
    </row>
    <row r="9045" spans="5:5" x14ac:dyDescent="0.25">
      <c r="E9045"/>
    </row>
    <row r="9046" spans="5:5" x14ac:dyDescent="0.25">
      <c r="E9046"/>
    </row>
    <row r="9047" spans="5:5" x14ac:dyDescent="0.25">
      <c r="E9047"/>
    </row>
    <row r="9048" spans="5:5" x14ac:dyDescent="0.25">
      <c r="E9048"/>
    </row>
    <row r="9049" spans="5:5" x14ac:dyDescent="0.25">
      <c r="E9049"/>
    </row>
    <row r="9050" spans="5:5" x14ac:dyDescent="0.25">
      <c r="E9050"/>
    </row>
    <row r="9051" spans="5:5" x14ac:dyDescent="0.25">
      <c r="E9051"/>
    </row>
    <row r="9052" spans="5:5" x14ac:dyDescent="0.25">
      <c r="E9052"/>
    </row>
    <row r="9053" spans="5:5" x14ac:dyDescent="0.25">
      <c r="E9053"/>
    </row>
    <row r="9054" spans="5:5" x14ac:dyDescent="0.25">
      <c r="E9054"/>
    </row>
    <row r="9055" spans="5:5" x14ac:dyDescent="0.25">
      <c r="E9055"/>
    </row>
    <row r="9056" spans="5:5" x14ac:dyDescent="0.25">
      <c r="E9056"/>
    </row>
    <row r="9057" spans="5:5" x14ac:dyDescent="0.25">
      <c r="E9057"/>
    </row>
    <row r="9058" spans="5:5" x14ac:dyDescent="0.25">
      <c r="E9058"/>
    </row>
    <row r="9059" spans="5:5" x14ac:dyDescent="0.25">
      <c r="E9059"/>
    </row>
    <row r="9060" spans="5:5" x14ac:dyDescent="0.25">
      <c r="E9060"/>
    </row>
    <row r="9061" spans="5:5" x14ac:dyDescent="0.25">
      <c r="E9061"/>
    </row>
    <row r="9062" spans="5:5" x14ac:dyDescent="0.25">
      <c r="E9062"/>
    </row>
    <row r="9063" spans="5:5" x14ac:dyDescent="0.25">
      <c r="E9063"/>
    </row>
    <row r="9064" spans="5:5" x14ac:dyDescent="0.25">
      <c r="E9064"/>
    </row>
    <row r="9065" spans="5:5" x14ac:dyDescent="0.25">
      <c r="E9065"/>
    </row>
    <row r="9066" spans="5:5" x14ac:dyDescent="0.25">
      <c r="E9066"/>
    </row>
    <row r="9067" spans="5:5" x14ac:dyDescent="0.25">
      <c r="E9067"/>
    </row>
    <row r="9068" spans="5:5" x14ac:dyDescent="0.25">
      <c r="E9068"/>
    </row>
    <row r="9069" spans="5:5" x14ac:dyDescent="0.25">
      <c r="E9069"/>
    </row>
    <row r="9070" spans="5:5" x14ac:dyDescent="0.25">
      <c r="E9070"/>
    </row>
    <row r="9071" spans="5:5" x14ac:dyDescent="0.25">
      <c r="E9071"/>
    </row>
    <row r="9072" spans="5:5" x14ac:dyDescent="0.25">
      <c r="E9072"/>
    </row>
    <row r="9073" spans="5:5" x14ac:dyDescent="0.25">
      <c r="E9073"/>
    </row>
    <row r="9074" spans="5:5" x14ac:dyDescent="0.25">
      <c r="E9074"/>
    </row>
    <row r="9075" spans="5:5" x14ac:dyDescent="0.25">
      <c r="E9075"/>
    </row>
    <row r="9076" spans="5:5" x14ac:dyDescent="0.25">
      <c r="E9076"/>
    </row>
    <row r="9077" spans="5:5" x14ac:dyDescent="0.25">
      <c r="E9077"/>
    </row>
    <row r="9078" spans="5:5" x14ac:dyDescent="0.25">
      <c r="E9078"/>
    </row>
    <row r="9079" spans="5:5" x14ac:dyDescent="0.25">
      <c r="E9079"/>
    </row>
    <row r="9080" spans="5:5" x14ac:dyDescent="0.25">
      <c r="E9080"/>
    </row>
    <row r="9081" spans="5:5" x14ac:dyDescent="0.25">
      <c r="E9081"/>
    </row>
    <row r="9082" spans="5:5" x14ac:dyDescent="0.25">
      <c r="E9082"/>
    </row>
    <row r="9083" spans="5:5" x14ac:dyDescent="0.25">
      <c r="E9083"/>
    </row>
    <row r="9084" spans="5:5" x14ac:dyDescent="0.25">
      <c r="E9084"/>
    </row>
    <row r="9085" spans="5:5" x14ac:dyDescent="0.25">
      <c r="E9085"/>
    </row>
    <row r="9086" spans="5:5" x14ac:dyDescent="0.25">
      <c r="E9086"/>
    </row>
    <row r="9087" spans="5:5" x14ac:dyDescent="0.25">
      <c r="E9087"/>
    </row>
    <row r="9088" spans="5:5" x14ac:dyDescent="0.25">
      <c r="E9088"/>
    </row>
    <row r="9089" spans="5:5" x14ac:dyDescent="0.25">
      <c r="E9089"/>
    </row>
    <row r="9090" spans="5:5" x14ac:dyDescent="0.25">
      <c r="E9090"/>
    </row>
    <row r="9091" spans="5:5" x14ac:dyDescent="0.25">
      <c r="E9091"/>
    </row>
    <row r="9092" spans="5:5" x14ac:dyDescent="0.25">
      <c r="E9092"/>
    </row>
    <row r="9093" spans="5:5" x14ac:dyDescent="0.25">
      <c r="E9093"/>
    </row>
    <row r="9094" spans="5:5" x14ac:dyDescent="0.25">
      <c r="E9094"/>
    </row>
    <row r="9095" spans="5:5" x14ac:dyDescent="0.25">
      <c r="E9095"/>
    </row>
    <row r="9096" spans="5:5" x14ac:dyDescent="0.25">
      <c r="E9096"/>
    </row>
    <row r="9097" spans="5:5" x14ac:dyDescent="0.25">
      <c r="E9097"/>
    </row>
    <row r="9098" spans="5:5" x14ac:dyDescent="0.25">
      <c r="E9098"/>
    </row>
    <row r="9099" spans="5:5" x14ac:dyDescent="0.25">
      <c r="E9099"/>
    </row>
    <row r="9100" spans="5:5" x14ac:dyDescent="0.25">
      <c r="E9100"/>
    </row>
    <row r="9101" spans="5:5" x14ac:dyDescent="0.25">
      <c r="E9101"/>
    </row>
    <row r="9102" spans="5:5" x14ac:dyDescent="0.25">
      <c r="E9102"/>
    </row>
    <row r="9103" spans="5:5" x14ac:dyDescent="0.25">
      <c r="E9103"/>
    </row>
    <row r="9104" spans="5:5" x14ac:dyDescent="0.25">
      <c r="E9104"/>
    </row>
    <row r="9105" spans="5:5" x14ac:dyDescent="0.25">
      <c r="E9105"/>
    </row>
    <row r="9106" spans="5:5" x14ac:dyDescent="0.25">
      <c r="E9106"/>
    </row>
    <row r="9107" spans="5:5" x14ac:dyDescent="0.25">
      <c r="E9107"/>
    </row>
    <row r="9108" spans="5:5" x14ac:dyDescent="0.25">
      <c r="E9108"/>
    </row>
    <row r="9109" spans="5:5" x14ac:dyDescent="0.25">
      <c r="E9109"/>
    </row>
    <row r="9110" spans="5:5" x14ac:dyDescent="0.25">
      <c r="E9110"/>
    </row>
    <row r="9111" spans="5:5" x14ac:dyDescent="0.25">
      <c r="E9111"/>
    </row>
    <row r="9112" spans="5:5" x14ac:dyDescent="0.25">
      <c r="E9112"/>
    </row>
    <row r="9113" spans="5:5" x14ac:dyDescent="0.25">
      <c r="E9113"/>
    </row>
    <row r="9114" spans="5:5" x14ac:dyDescent="0.25">
      <c r="E9114"/>
    </row>
    <row r="9115" spans="5:5" x14ac:dyDescent="0.25">
      <c r="E9115"/>
    </row>
    <row r="9116" spans="5:5" x14ac:dyDescent="0.25">
      <c r="E9116"/>
    </row>
    <row r="9117" spans="5:5" x14ac:dyDescent="0.25">
      <c r="E9117"/>
    </row>
    <row r="9118" spans="5:5" x14ac:dyDescent="0.25">
      <c r="E9118"/>
    </row>
    <row r="9119" spans="5:5" x14ac:dyDescent="0.25">
      <c r="E9119"/>
    </row>
    <row r="9120" spans="5:5" x14ac:dyDescent="0.25">
      <c r="E9120"/>
    </row>
    <row r="9121" spans="5:5" x14ac:dyDescent="0.25">
      <c r="E9121"/>
    </row>
    <row r="9122" spans="5:5" x14ac:dyDescent="0.25">
      <c r="E9122"/>
    </row>
    <row r="9123" spans="5:5" x14ac:dyDescent="0.25">
      <c r="E9123"/>
    </row>
    <row r="9124" spans="5:5" x14ac:dyDescent="0.25">
      <c r="E9124"/>
    </row>
    <row r="9125" spans="5:5" x14ac:dyDescent="0.25">
      <c r="E9125"/>
    </row>
    <row r="9126" spans="5:5" x14ac:dyDescent="0.25">
      <c r="E9126"/>
    </row>
    <row r="9127" spans="5:5" x14ac:dyDescent="0.25">
      <c r="E9127"/>
    </row>
    <row r="9128" spans="5:5" x14ac:dyDescent="0.25">
      <c r="E9128"/>
    </row>
    <row r="9129" spans="5:5" x14ac:dyDescent="0.25">
      <c r="E9129"/>
    </row>
    <row r="9130" spans="5:5" x14ac:dyDescent="0.25">
      <c r="E9130"/>
    </row>
    <row r="9131" spans="5:5" x14ac:dyDescent="0.25">
      <c r="E9131"/>
    </row>
    <row r="9132" spans="5:5" x14ac:dyDescent="0.25">
      <c r="E9132"/>
    </row>
    <row r="9133" spans="5:5" x14ac:dyDescent="0.25">
      <c r="E9133"/>
    </row>
    <row r="9134" spans="5:5" x14ac:dyDescent="0.25">
      <c r="E9134"/>
    </row>
    <row r="9135" spans="5:5" x14ac:dyDescent="0.25">
      <c r="E9135"/>
    </row>
    <row r="9136" spans="5:5" x14ac:dyDescent="0.25">
      <c r="E9136"/>
    </row>
    <row r="9137" spans="5:5" x14ac:dyDescent="0.25">
      <c r="E9137"/>
    </row>
    <row r="9138" spans="5:5" x14ac:dyDescent="0.25">
      <c r="E9138"/>
    </row>
    <row r="9139" spans="5:5" x14ac:dyDescent="0.25">
      <c r="E9139"/>
    </row>
    <row r="9140" spans="5:5" x14ac:dyDescent="0.25">
      <c r="E9140"/>
    </row>
    <row r="9141" spans="5:5" x14ac:dyDescent="0.25">
      <c r="E9141"/>
    </row>
    <row r="9142" spans="5:5" x14ac:dyDescent="0.25">
      <c r="E9142"/>
    </row>
    <row r="9143" spans="5:5" x14ac:dyDescent="0.25">
      <c r="E9143"/>
    </row>
    <row r="9144" spans="5:5" x14ac:dyDescent="0.25">
      <c r="E9144"/>
    </row>
    <row r="9145" spans="5:5" x14ac:dyDescent="0.25">
      <c r="E9145"/>
    </row>
    <row r="9146" spans="5:5" x14ac:dyDescent="0.25">
      <c r="E9146"/>
    </row>
    <row r="9147" spans="5:5" x14ac:dyDescent="0.25">
      <c r="E9147"/>
    </row>
    <row r="9148" spans="5:5" x14ac:dyDescent="0.25">
      <c r="E9148"/>
    </row>
    <row r="9149" spans="5:5" x14ac:dyDescent="0.25">
      <c r="E9149"/>
    </row>
    <row r="9150" spans="5:5" x14ac:dyDescent="0.25">
      <c r="E9150"/>
    </row>
    <row r="9151" spans="5:5" x14ac:dyDescent="0.25">
      <c r="E9151"/>
    </row>
    <row r="9152" spans="5:5" x14ac:dyDescent="0.25">
      <c r="E9152"/>
    </row>
    <row r="9153" spans="5:5" x14ac:dyDescent="0.25">
      <c r="E9153"/>
    </row>
    <row r="9154" spans="5:5" x14ac:dyDescent="0.25">
      <c r="E9154"/>
    </row>
    <row r="9155" spans="5:5" x14ac:dyDescent="0.25">
      <c r="E9155"/>
    </row>
    <row r="9156" spans="5:5" x14ac:dyDescent="0.25">
      <c r="E9156"/>
    </row>
    <row r="9157" spans="5:5" x14ac:dyDescent="0.25">
      <c r="E9157"/>
    </row>
    <row r="9158" spans="5:5" x14ac:dyDescent="0.25">
      <c r="E9158"/>
    </row>
    <row r="9159" spans="5:5" x14ac:dyDescent="0.25">
      <c r="E9159"/>
    </row>
    <row r="9160" spans="5:5" x14ac:dyDescent="0.25">
      <c r="E9160"/>
    </row>
    <row r="9161" spans="5:5" x14ac:dyDescent="0.25">
      <c r="E9161"/>
    </row>
    <row r="9162" spans="5:5" x14ac:dyDescent="0.25">
      <c r="E9162"/>
    </row>
    <row r="9163" spans="5:5" x14ac:dyDescent="0.25">
      <c r="E9163"/>
    </row>
    <row r="9164" spans="5:5" x14ac:dyDescent="0.25">
      <c r="E9164"/>
    </row>
    <row r="9165" spans="5:5" x14ac:dyDescent="0.25">
      <c r="E9165"/>
    </row>
    <row r="9166" spans="5:5" x14ac:dyDescent="0.25">
      <c r="E9166"/>
    </row>
    <row r="9167" spans="5:5" x14ac:dyDescent="0.25">
      <c r="E9167"/>
    </row>
    <row r="9168" spans="5:5" x14ac:dyDescent="0.25">
      <c r="E9168"/>
    </row>
    <row r="9169" spans="5:5" x14ac:dyDescent="0.25">
      <c r="E9169"/>
    </row>
    <row r="9170" spans="5:5" x14ac:dyDescent="0.25">
      <c r="E9170"/>
    </row>
    <row r="9171" spans="5:5" x14ac:dyDescent="0.25">
      <c r="E9171"/>
    </row>
    <row r="9172" spans="5:5" x14ac:dyDescent="0.25">
      <c r="E9172"/>
    </row>
    <row r="9173" spans="5:5" x14ac:dyDescent="0.25">
      <c r="E9173"/>
    </row>
    <row r="9174" spans="5:5" x14ac:dyDescent="0.25">
      <c r="E9174"/>
    </row>
    <row r="9175" spans="5:5" x14ac:dyDescent="0.25">
      <c r="E9175"/>
    </row>
    <row r="9176" spans="5:5" x14ac:dyDescent="0.25">
      <c r="E9176"/>
    </row>
    <row r="9177" spans="5:5" x14ac:dyDescent="0.25">
      <c r="E9177"/>
    </row>
    <row r="9178" spans="5:5" x14ac:dyDescent="0.25">
      <c r="E9178"/>
    </row>
    <row r="9179" spans="5:5" x14ac:dyDescent="0.25">
      <c r="E9179"/>
    </row>
    <row r="9180" spans="5:5" x14ac:dyDescent="0.25">
      <c r="E9180"/>
    </row>
    <row r="9181" spans="5:5" x14ac:dyDescent="0.25">
      <c r="E9181"/>
    </row>
    <row r="9182" spans="5:5" x14ac:dyDescent="0.25">
      <c r="E9182"/>
    </row>
    <row r="9183" spans="5:5" x14ac:dyDescent="0.25">
      <c r="E9183"/>
    </row>
    <row r="9184" spans="5:5" x14ac:dyDescent="0.25">
      <c r="E9184"/>
    </row>
    <row r="9185" spans="5:5" x14ac:dyDescent="0.25">
      <c r="E9185"/>
    </row>
    <row r="9186" spans="5:5" x14ac:dyDescent="0.25">
      <c r="E9186"/>
    </row>
    <row r="9187" spans="5:5" x14ac:dyDescent="0.25">
      <c r="E9187"/>
    </row>
    <row r="9188" spans="5:5" x14ac:dyDescent="0.25">
      <c r="E9188"/>
    </row>
    <row r="9189" spans="5:5" x14ac:dyDescent="0.25">
      <c r="E9189"/>
    </row>
    <row r="9190" spans="5:5" x14ac:dyDescent="0.25">
      <c r="E9190"/>
    </row>
    <row r="9191" spans="5:5" x14ac:dyDescent="0.25">
      <c r="E9191"/>
    </row>
    <row r="9192" spans="5:5" x14ac:dyDescent="0.25">
      <c r="E9192"/>
    </row>
    <row r="9193" spans="5:5" x14ac:dyDescent="0.25">
      <c r="E9193"/>
    </row>
    <row r="9194" spans="5:5" x14ac:dyDescent="0.25">
      <c r="E9194"/>
    </row>
    <row r="9195" spans="5:5" x14ac:dyDescent="0.25">
      <c r="E9195"/>
    </row>
    <row r="9196" spans="5:5" x14ac:dyDescent="0.25">
      <c r="E9196"/>
    </row>
    <row r="9197" spans="5:5" x14ac:dyDescent="0.25">
      <c r="E9197"/>
    </row>
    <row r="9198" spans="5:5" x14ac:dyDescent="0.25">
      <c r="E9198"/>
    </row>
    <row r="9199" spans="5:5" x14ac:dyDescent="0.25">
      <c r="E9199"/>
    </row>
    <row r="9200" spans="5:5" x14ac:dyDescent="0.25">
      <c r="E9200"/>
    </row>
    <row r="9201" spans="5:5" x14ac:dyDescent="0.25">
      <c r="E9201"/>
    </row>
    <row r="9202" spans="5:5" x14ac:dyDescent="0.25">
      <c r="E9202"/>
    </row>
    <row r="9203" spans="5:5" x14ac:dyDescent="0.25">
      <c r="E9203"/>
    </row>
    <row r="9204" spans="5:5" x14ac:dyDescent="0.25">
      <c r="E9204"/>
    </row>
    <row r="9205" spans="5:5" x14ac:dyDescent="0.25">
      <c r="E9205"/>
    </row>
    <row r="9206" spans="5:5" x14ac:dyDescent="0.25">
      <c r="E9206"/>
    </row>
    <row r="9207" spans="5:5" x14ac:dyDescent="0.25">
      <c r="E9207"/>
    </row>
    <row r="9208" spans="5:5" x14ac:dyDescent="0.25">
      <c r="E9208"/>
    </row>
    <row r="9209" spans="5:5" x14ac:dyDescent="0.25">
      <c r="E9209"/>
    </row>
    <row r="9210" spans="5:5" x14ac:dyDescent="0.25">
      <c r="E9210"/>
    </row>
    <row r="9211" spans="5:5" x14ac:dyDescent="0.25">
      <c r="E9211"/>
    </row>
    <row r="9212" spans="5:5" x14ac:dyDescent="0.25">
      <c r="E9212"/>
    </row>
    <row r="9213" spans="5:5" x14ac:dyDescent="0.25">
      <c r="E9213"/>
    </row>
    <row r="9214" spans="5:5" x14ac:dyDescent="0.25">
      <c r="E9214"/>
    </row>
    <row r="9215" spans="5:5" x14ac:dyDescent="0.25">
      <c r="E9215"/>
    </row>
    <row r="9216" spans="5:5" x14ac:dyDescent="0.25">
      <c r="E9216"/>
    </row>
    <row r="9217" spans="5:5" x14ac:dyDescent="0.25">
      <c r="E9217"/>
    </row>
    <row r="9218" spans="5:5" x14ac:dyDescent="0.25">
      <c r="E9218"/>
    </row>
    <row r="9219" spans="5:5" x14ac:dyDescent="0.25">
      <c r="E9219"/>
    </row>
    <row r="9220" spans="5:5" x14ac:dyDescent="0.25">
      <c r="E9220"/>
    </row>
    <row r="9221" spans="5:5" x14ac:dyDescent="0.25">
      <c r="E9221"/>
    </row>
    <row r="9222" spans="5:5" x14ac:dyDescent="0.25">
      <c r="E9222"/>
    </row>
    <row r="9223" spans="5:5" x14ac:dyDescent="0.25">
      <c r="E9223"/>
    </row>
    <row r="9224" spans="5:5" x14ac:dyDescent="0.25">
      <c r="E9224"/>
    </row>
    <row r="9225" spans="5:5" x14ac:dyDescent="0.25">
      <c r="E9225"/>
    </row>
    <row r="9226" spans="5:5" x14ac:dyDescent="0.25">
      <c r="E9226"/>
    </row>
    <row r="9227" spans="5:5" x14ac:dyDescent="0.25">
      <c r="E9227"/>
    </row>
    <row r="9228" spans="5:5" x14ac:dyDescent="0.25">
      <c r="E9228"/>
    </row>
    <row r="9229" spans="5:5" x14ac:dyDescent="0.25">
      <c r="E9229"/>
    </row>
    <row r="9230" spans="5:5" x14ac:dyDescent="0.25">
      <c r="E9230"/>
    </row>
    <row r="9231" spans="5:5" x14ac:dyDescent="0.25">
      <c r="E9231"/>
    </row>
    <row r="9232" spans="5:5" x14ac:dyDescent="0.25">
      <c r="E9232"/>
    </row>
    <row r="9233" spans="5:5" x14ac:dyDescent="0.25">
      <c r="E9233"/>
    </row>
    <row r="9234" spans="5:5" x14ac:dyDescent="0.25">
      <c r="E9234"/>
    </row>
    <row r="9235" spans="5:5" x14ac:dyDescent="0.25">
      <c r="E9235"/>
    </row>
    <row r="9236" spans="5:5" x14ac:dyDescent="0.25">
      <c r="E9236"/>
    </row>
    <row r="9237" spans="5:5" x14ac:dyDescent="0.25">
      <c r="E9237"/>
    </row>
    <row r="9238" spans="5:5" x14ac:dyDescent="0.25">
      <c r="E9238"/>
    </row>
    <row r="9239" spans="5:5" x14ac:dyDescent="0.25">
      <c r="E9239"/>
    </row>
    <row r="9240" spans="5:5" x14ac:dyDescent="0.25">
      <c r="E9240"/>
    </row>
    <row r="9241" spans="5:5" x14ac:dyDescent="0.25">
      <c r="E9241"/>
    </row>
    <row r="9242" spans="5:5" x14ac:dyDescent="0.25">
      <c r="E9242"/>
    </row>
    <row r="9243" spans="5:5" x14ac:dyDescent="0.25">
      <c r="E9243"/>
    </row>
    <row r="9244" spans="5:5" x14ac:dyDescent="0.25">
      <c r="E9244"/>
    </row>
    <row r="9245" spans="5:5" x14ac:dyDescent="0.25">
      <c r="E9245"/>
    </row>
    <row r="9246" spans="5:5" x14ac:dyDescent="0.25">
      <c r="E9246"/>
    </row>
    <row r="9247" spans="5:5" x14ac:dyDescent="0.25">
      <c r="E9247"/>
    </row>
    <row r="9248" spans="5:5" x14ac:dyDescent="0.25">
      <c r="E9248"/>
    </row>
    <row r="9249" spans="5:5" x14ac:dyDescent="0.25">
      <c r="E9249"/>
    </row>
    <row r="9250" spans="5:5" x14ac:dyDescent="0.25">
      <c r="E9250"/>
    </row>
    <row r="9251" spans="5:5" x14ac:dyDescent="0.25">
      <c r="E9251"/>
    </row>
    <row r="9252" spans="5:5" x14ac:dyDescent="0.25">
      <c r="E9252"/>
    </row>
    <row r="9253" spans="5:5" x14ac:dyDescent="0.25">
      <c r="E9253"/>
    </row>
    <row r="9254" spans="5:5" x14ac:dyDescent="0.25">
      <c r="E9254"/>
    </row>
    <row r="9255" spans="5:5" x14ac:dyDescent="0.25">
      <c r="E9255"/>
    </row>
    <row r="9256" spans="5:5" x14ac:dyDescent="0.25">
      <c r="E9256"/>
    </row>
    <row r="9257" spans="5:5" x14ac:dyDescent="0.25">
      <c r="E9257"/>
    </row>
    <row r="9258" spans="5:5" x14ac:dyDescent="0.25">
      <c r="E9258"/>
    </row>
    <row r="9259" spans="5:5" x14ac:dyDescent="0.25">
      <c r="E9259"/>
    </row>
    <row r="9260" spans="5:5" x14ac:dyDescent="0.25">
      <c r="E9260"/>
    </row>
    <row r="9261" spans="5:5" x14ac:dyDescent="0.25">
      <c r="E9261"/>
    </row>
    <row r="9262" spans="5:5" x14ac:dyDescent="0.25">
      <c r="E9262"/>
    </row>
    <row r="9263" spans="5:5" x14ac:dyDescent="0.25">
      <c r="E9263"/>
    </row>
    <row r="9264" spans="5:5" x14ac:dyDescent="0.25">
      <c r="E9264"/>
    </row>
    <row r="9265" spans="5:5" x14ac:dyDescent="0.25">
      <c r="E9265"/>
    </row>
    <row r="9266" spans="5:5" x14ac:dyDescent="0.25">
      <c r="E9266"/>
    </row>
    <row r="9267" spans="5:5" x14ac:dyDescent="0.25">
      <c r="E9267"/>
    </row>
    <row r="9268" spans="5:5" x14ac:dyDescent="0.25">
      <c r="E9268"/>
    </row>
    <row r="9269" spans="5:5" x14ac:dyDescent="0.25">
      <c r="E9269"/>
    </row>
    <row r="9270" spans="5:5" x14ac:dyDescent="0.25">
      <c r="E9270"/>
    </row>
    <row r="9271" spans="5:5" x14ac:dyDescent="0.25">
      <c r="E9271"/>
    </row>
    <row r="9272" spans="5:5" x14ac:dyDescent="0.25">
      <c r="E9272"/>
    </row>
    <row r="9273" spans="5:5" x14ac:dyDescent="0.25">
      <c r="E9273"/>
    </row>
    <row r="9274" spans="5:5" x14ac:dyDescent="0.25">
      <c r="E9274"/>
    </row>
    <row r="9275" spans="5:5" x14ac:dyDescent="0.25">
      <c r="E9275"/>
    </row>
    <row r="9276" spans="5:5" x14ac:dyDescent="0.25">
      <c r="E9276"/>
    </row>
    <row r="9277" spans="5:5" x14ac:dyDescent="0.25">
      <c r="E9277"/>
    </row>
    <row r="9278" spans="5:5" x14ac:dyDescent="0.25">
      <c r="E9278"/>
    </row>
    <row r="9279" spans="5:5" x14ac:dyDescent="0.25">
      <c r="E9279"/>
    </row>
    <row r="9280" spans="5:5" x14ac:dyDescent="0.25">
      <c r="E9280"/>
    </row>
    <row r="9281" spans="5:5" x14ac:dyDescent="0.25">
      <c r="E9281"/>
    </row>
    <row r="9282" spans="5:5" x14ac:dyDescent="0.25">
      <c r="E9282"/>
    </row>
    <row r="9283" spans="5:5" x14ac:dyDescent="0.25">
      <c r="E9283"/>
    </row>
    <row r="9284" spans="5:5" x14ac:dyDescent="0.25">
      <c r="E9284"/>
    </row>
    <row r="9285" spans="5:5" x14ac:dyDescent="0.25">
      <c r="E9285"/>
    </row>
    <row r="9286" spans="5:5" x14ac:dyDescent="0.25">
      <c r="E9286"/>
    </row>
    <row r="9287" spans="5:5" x14ac:dyDescent="0.25">
      <c r="E9287"/>
    </row>
    <row r="9288" spans="5:5" x14ac:dyDescent="0.25">
      <c r="E9288"/>
    </row>
    <row r="9289" spans="5:5" x14ac:dyDescent="0.25">
      <c r="E9289"/>
    </row>
    <row r="9290" spans="5:5" x14ac:dyDescent="0.25">
      <c r="E9290"/>
    </row>
    <row r="9291" spans="5:5" x14ac:dyDescent="0.25">
      <c r="E9291"/>
    </row>
    <row r="9292" spans="5:5" x14ac:dyDescent="0.25">
      <c r="E9292"/>
    </row>
    <row r="9293" spans="5:5" x14ac:dyDescent="0.25">
      <c r="E9293"/>
    </row>
    <row r="9294" spans="5:5" x14ac:dyDescent="0.25">
      <c r="E9294"/>
    </row>
    <row r="9295" spans="5:5" x14ac:dyDescent="0.25">
      <c r="E9295"/>
    </row>
    <row r="9296" spans="5:5" x14ac:dyDescent="0.25">
      <c r="E9296"/>
    </row>
    <row r="9297" spans="5:5" x14ac:dyDescent="0.25">
      <c r="E9297"/>
    </row>
    <row r="9298" spans="5:5" x14ac:dyDescent="0.25">
      <c r="E9298"/>
    </row>
    <row r="9299" spans="5:5" x14ac:dyDescent="0.25">
      <c r="E9299"/>
    </row>
    <row r="9300" spans="5:5" x14ac:dyDescent="0.25">
      <c r="E9300"/>
    </row>
    <row r="9301" spans="5:5" x14ac:dyDescent="0.25">
      <c r="E9301"/>
    </row>
    <row r="9302" spans="5:5" x14ac:dyDescent="0.25">
      <c r="E9302"/>
    </row>
    <row r="9303" spans="5:5" x14ac:dyDescent="0.25">
      <c r="E9303"/>
    </row>
    <row r="9304" spans="5:5" x14ac:dyDescent="0.25">
      <c r="E9304"/>
    </row>
    <row r="9305" spans="5:5" x14ac:dyDescent="0.25">
      <c r="E9305"/>
    </row>
    <row r="9306" spans="5:5" x14ac:dyDescent="0.25">
      <c r="E9306"/>
    </row>
    <row r="9307" spans="5:5" x14ac:dyDescent="0.25">
      <c r="E9307"/>
    </row>
    <row r="9308" spans="5:5" x14ac:dyDescent="0.25">
      <c r="E9308"/>
    </row>
    <row r="9309" spans="5:5" x14ac:dyDescent="0.25">
      <c r="E9309"/>
    </row>
    <row r="9310" spans="5:5" x14ac:dyDescent="0.25">
      <c r="E9310"/>
    </row>
    <row r="9311" spans="5:5" x14ac:dyDescent="0.25">
      <c r="E9311"/>
    </row>
    <row r="9312" spans="5:5" x14ac:dyDescent="0.25">
      <c r="E9312"/>
    </row>
    <row r="9313" spans="5:5" x14ac:dyDescent="0.25">
      <c r="E9313"/>
    </row>
    <row r="9314" spans="5:5" x14ac:dyDescent="0.25">
      <c r="E9314"/>
    </row>
    <row r="9315" spans="5:5" x14ac:dyDescent="0.25">
      <c r="E9315"/>
    </row>
    <row r="9316" spans="5:5" x14ac:dyDescent="0.25">
      <c r="E9316"/>
    </row>
    <row r="9317" spans="5:5" x14ac:dyDescent="0.25">
      <c r="E9317"/>
    </row>
    <row r="9318" spans="5:5" x14ac:dyDescent="0.25">
      <c r="E9318"/>
    </row>
    <row r="9319" spans="5:5" x14ac:dyDescent="0.25">
      <c r="E9319"/>
    </row>
    <row r="9320" spans="5:5" x14ac:dyDescent="0.25">
      <c r="E9320"/>
    </row>
    <row r="9321" spans="5:5" x14ac:dyDescent="0.25">
      <c r="E9321"/>
    </row>
    <row r="9322" spans="5:5" x14ac:dyDescent="0.25">
      <c r="E9322"/>
    </row>
    <row r="9323" spans="5:5" x14ac:dyDescent="0.25">
      <c r="E9323"/>
    </row>
    <row r="9324" spans="5:5" x14ac:dyDescent="0.25">
      <c r="E9324"/>
    </row>
    <row r="9325" spans="5:5" x14ac:dyDescent="0.25">
      <c r="E9325"/>
    </row>
    <row r="9326" spans="5:5" x14ac:dyDescent="0.25">
      <c r="E9326"/>
    </row>
    <row r="9327" spans="5:5" x14ac:dyDescent="0.25">
      <c r="E9327"/>
    </row>
    <row r="9328" spans="5:5" x14ac:dyDescent="0.25">
      <c r="E9328"/>
    </row>
    <row r="9329" spans="5:5" x14ac:dyDescent="0.25">
      <c r="E9329"/>
    </row>
    <row r="9330" spans="5:5" x14ac:dyDescent="0.25">
      <c r="E9330"/>
    </row>
    <row r="9331" spans="5:5" x14ac:dyDescent="0.25">
      <c r="E9331"/>
    </row>
    <row r="9332" spans="5:5" x14ac:dyDescent="0.25">
      <c r="E9332"/>
    </row>
    <row r="9333" spans="5:5" x14ac:dyDescent="0.25">
      <c r="E9333"/>
    </row>
    <row r="9334" spans="5:5" x14ac:dyDescent="0.25">
      <c r="E9334"/>
    </row>
    <row r="9335" spans="5:5" x14ac:dyDescent="0.25">
      <c r="E9335"/>
    </row>
    <row r="9336" spans="5:5" x14ac:dyDescent="0.25">
      <c r="E9336"/>
    </row>
    <row r="9337" spans="5:5" x14ac:dyDescent="0.25">
      <c r="E9337"/>
    </row>
    <row r="9338" spans="5:5" x14ac:dyDescent="0.25">
      <c r="E9338"/>
    </row>
    <row r="9339" spans="5:5" x14ac:dyDescent="0.25">
      <c r="E9339"/>
    </row>
    <row r="9340" spans="5:5" x14ac:dyDescent="0.25">
      <c r="E9340"/>
    </row>
    <row r="9341" spans="5:5" x14ac:dyDescent="0.25">
      <c r="E9341"/>
    </row>
    <row r="9342" spans="5:5" x14ac:dyDescent="0.25">
      <c r="E9342"/>
    </row>
    <row r="9343" spans="5:5" x14ac:dyDescent="0.25">
      <c r="E9343"/>
    </row>
    <row r="9344" spans="5:5" x14ac:dyDescent="0.25">
      <c r="E9344"/>
    </row>
    <row r="9345" spans="5:5" x14ac:dyDescent="0.25">
      <c r="E9345"/>
    </row>
    <row r="9346" spans="5:5" x14ac:dyDescent="0.25">
      <c r="E9346"/>
    </row>
    <row r="9347" spans="5:5" x14ac:dyDescent="0.25">
      <c r="E9347"/>
    </row>
    <row r="9348" spans="5:5" x14ac:dyDescent="0.25">
      <c r="E9348"/>
    </row>
    <row r="9349" spans="5:5" x14ac:dyDescent="0.25">
      <c r="E9349"/>
    </row>
    <row r="9350" spans="5:5" x14ac:dyDescent="0.25">
      <c r="E9350"/>
    </row>
    <row r="9351" spans="5:5" x14ac:dyDescent="0.25">
      <c r="E9351"/>
    </row>
    <row r="9352" spans="5:5" x14ac:dyDescent="0.25">
      <c r="E9352"/>
    </row>
    <row r="9353" spans="5:5" x14ac:dyDescent="0.25">
      <c r="E9353"/>
    </row>
    <row r="9354" spans="5:5" x14ac:dyDescent="0.25">
      <c r="E9354"/>
    </row>
    <row r="9355" spans="5:5" x14ac:dyDescent="0.25">
      <c r="E9355"/>
    </row>
    <row r="9356" spans="5:5" x14ac:dyDescent="0.25">
      <c r="E9356"/>
    </row>
    <row r="9357" spans="5:5" x14ac:dyDescent="0.25">
      <c r="E9357"/>
    </row>
    <row r="9358" spans="5:5" x14ac:dyDescent="0.25">
      <c r="E9358"/>
    </row>
    <row r="9359" spans="5:5" x14ac:dyDescent="0.25">
      <c r="E9359"/>
    </row>
    <row r="9360" spans="5:5" x14ac:dyDescent="0.25">
      <c r="E9360"/>
    </row>
    <row r="9361" spans="5:5" x14ac:dyDescent="0.25">
      <c r="E9361"/>
    </row>
    <row r="9362" spans="5:5" x14ac:dyDescent="0.25">
      <c r="E9362"/>
    </row>
    <row r="9363" spans="5:5" x14ac:dyDescent="0.25">
      <c r="E9363"/>
    </row>
    <row r="9364" spans="5:5" x14ac:dyDescent="0.25">
      <c r="E9364"/>
    </row>
    <row r="9365" spans="5:5" x14ac:dyDescent="0.25">
      <c r="E9365"/>
    </row>
    <row r="9366" spans="5:5" x14ac:dyDescent="0.25">
      <c r="E9366"/>
    </row>
    <row r="9367" spans="5:5" x14ac:dyDescent="0.25">
      <c r="E9367"/>
    </row>
    <row r="9368" spans="5:5" x14ac:dyDescent="0.25">
      <c r="E9368"/>
    </row>
    <row r="9369" spans="5:5" x14ac:dyDescent="0.25">
      <c r="E9369"/>
    </row>
    <row r="9370" spans="5:5" x14ac:dyDescent="0.25">
      <c r="E9370"/>
    </row>
    <row r="9371" spans="5:5" x14ac:dyDescent="0.25">
      <c r="E9371"/>
    </row>
    <row r="9372" spans="5:5" x14ac:dyDescent="0.25">
      <c r="E9372"/>
    </row>
    <row r="9373" spans="5:5" x14ac:dyDescent="0.25">
      <c r="E9373"/>
    </row>
    <row r="9374" spans="5:5" x14ac:dyDescent="0.25">
      <c r="E9374"/>
    </row>
    <row r="9375" spans="5:5" x14ac:dyDescent="0.25">
      <c r="E9375"/>
    </row>
    <row r="9376" spans="5:5" x14ac:dyDescent="0.25">
      <c r="E9376"/>
    </row>
    <row r="9377" spans="5:5" x14ac:dyDescent="0.25">
      <c r="E9377"/>
    </row>
    <row r="9378" spans="5:5" x14ac:dyDescent="0.25">
      <c r="E9378"/>
    </row>
    <row r="9379" spans="5:5" x14ac:dyDescent="0.25">
      <c r="E9379"/>
    </row>
    <row r="9380" spans="5:5" x14ac:dyDescent="0.25">
      <c r="E9380"/>
    </row>
    <row r="9381" spans="5:5" x14ac:dyDescent="0.25">
      <c r="E9381"/>
    </row>
    <row r="9382" spans="5:5" x14ac:dyDescent="0.25">
      <c r="E9382"/>
    </row>
    <row r="9383" spans="5:5" x14ac:dyDescent="0.25">
      <c r="E9383"/>
    </row>
    <row r="9384" spans="5:5" x14ac:dyDescent="0.25">
      <c r="E9384"/>
    </row>
    <row r="9385" spans="5:5" x14ac:dyDescent="0.25">
      <c r="E9385"/>
    </row>
    <row r="9386" spans="5:5" x14ac:dyDescent="0.25">
      <c r="E9386"/>
    </row>
    <row r="9387" spans="5:5" x14ac:dyDescent="0.25">
      <c r="E9387"/>
    </row>
    <row r="9388" spans="5:5" x14ac:dyDescent="0.25">
      <c r="E9388"/>
    </row>
    <row r="9389" spans="5:5" x14ac:dyDescent="0.25">
      <c r="E9389"/>
    </row>
    <row r="9390" spans="5:5" x14ac:dyDescent="0.25">
      <c r="E9390"/>
    </row>
    <row r="9391" spans="5:5" x14ac:dyDescent="0.25">
      <c r="E9391"/>
    </row>
    <row r="9392" spans="5:5" x14ac:dyDescent="0.25">
      <c r="E9392"/>
    </row>
    <row r="9393" spans="5:5" x14ac:dyDescent="0.25">
      <c r="E9393"/>
    </row>
    <row r="9394" spans="5:5" x14ac:dyDescent="0.25">
      <c r="E9394"/>
    </row>
    <row r="9395" spans="5:5" x14ac:dyDescent="0.25">
      <c r="E9395"/>
    </row>
    <row r="9396" spans="5:5" x14ac:dyDescent="0.25">
      <c r="E9396"/>
    </row>
    <row r="9397" spans="5:5" x14ac:dyDescent="0.25">
      <c r="E9397"/>
    </row>
    <row r="9398" spans="5:5" x14ac:dyDescent="0.25">
      <c r="E9398"/>
    </row>
    <row r="9399" spans="5:5" x14ac:dyDescent="0.25">
      <c r="E9399"/>
    </row>
    <row r="9400" spans="5:5" x14ac:dyDescent="0.25">
      <c r="E9400"/>
    </row>
    <row r="9401" spans="5:5" x14ac:dyDescent="0.25">
      <c r="E9401"/>
    </row>
    <row r="9402" spans="5:5" x14ac:dyDescent="0.25">
      <c r="E9402"/>
    </row>
    <row r="9403" spans="5:5" x14ac:dyDescent="0.25">
      <c r="E9403"/>
    </row>
    <row r="9404" spans="5:5" x14ac:dyDescent="0.25">
      <c r="E9404"/>
    </row>
    <row r="9405" spans="5:5" x14ac:dyDescent="0.25">
      <c r="E9405"/>
    </row>
    <row r="9406" spans="5:5" x14ac:dyDescent="0.25">
      <c r="E9406"/>
    </row>
    <row r="9407" spans="5:5" x14ac:dyDescent="0.25">
      <c r="E9407"/>
    </row>
    <row r="9408" spans="5:5" x14ac:dyDescent="0.25">
      <c r="E9408"/>
    </row>
    <row r="9409" spans="5:5" x14ac:dyDescent="0.25">
      <c r="E9409"/>
    </row>
    <row r="9410" spans="5:5" x14ac:dyDescent="0.25">
      <c r="E9410"/>
    </row>
    <row r="9411" spans="5:5" x14ac:dyDescent="0.25">
      <c r="E9411"/>
    </row>
    <row r="9412" spans="5:5" x14ac:dyDescent="0.25">
      <c r="E9412"/>
    </row>
    <row r="9413" spans="5:5" x14ac:dyDescent="0.25">
      <c r="E9413"/>
    </row>
    <row r="9414" spans="5:5" x14ac:dyDescent="0.25">
      <c r="E9414"/>
    </row>
    <row r="9415" spans="5:5" x14ac:dyDescent="0.25">
      <c r="E9415"/>
    </row>
    <row r="9416" spans="5:5" x14ac:dyDescent="0.25">
      <c r="E9416"/>
    </row>
    <row r="9417" spans="5:5" x14ac:dyDescent="0.25">
      <c r="E9417"/>
    </row>
    <row r="9418" spans="5:5" x14ac:dyDescent="0.25">
      <c r="E9418"/>
    </row>
    <row r="9419" spans="5:5" x14ac:dyDescent="0.25">
      <c r="E9419"/>
    </row>
    <row r="9420" spans="5:5" x14ac:dyDescent="0.25">
      <c r="E9420"/>
    </row>
    <row r="9421" spans="5:5" x14ac:dyDescent="0.25">
      <c r="E9421"/>
    </row>
    <row r="9422" spans="5:5" x14ac:dyDescent="0.25">
      <c r="E9422"/>
    </row>
    <row r="9423" spans="5:5" x14ac:dyDescent="0.25">
      <c r="E9423"/>
    </row>
    <row r="9424" spans="5:5" x14ac:dyDescent="0.25">
      <c r="E9424"/>
    </row>
    <row r="9425" spans="5:5" x14ac:dyDescent="0.25">
      <c r="E9425"/>
    </row>
    <row r="9426" spans="5:5" x14ac:dyDescent="0.25">
      <c r="E9426"/>
    </row>
    <row r="9427" spans="5:5" x14ac:dyDescent="0.25">
      <c r="E9427"/>
    </row>
    <row r="9428" spans="5:5" x14ac:dyDescent="0.25">
      <c r="E9428"/>
    </row>
    <row r="9429" spans="5:5" x14ac:dyDescent="0.25">
      <c r="E9429"/>
    </row>
    <row r="9430" spans="5:5" x14ac:dyDescent="0.25">
      <c r="E9430"/>
    </row>
    <row r="9431" spans="5:5" x14ac:dyDescent="0.25">
      <c r="E9431"/>
    </row>
    <row r="9432" spans="5:5" x14ac:dyDescent="0.25">
      <c r="E9432"/>
    </row>
    <row r="9433" spans="5:5" x14ac:dyDescent="0.25">
      <c r="E9433"/>
    </row>
    <row r="9434" spans="5:5" x14ac:dyDescent="0.25">
      <c r="E9434"/>
    </row>
    <row r="9435" spans="5:5" x14ac:dyDescent="0.25">
      <c r="E9435"/>
    </row>
    <row r="9436" spans="5:5" x14ac:dyDescent="0.25">
      <c r="E9436"/>
    </row>
    <row r="9437" spans="5:5" x14ac:dyDescent="0.25">
      <c r="E9437"/>
    </row>
    <row r="9438" spans="5:5" x14ac:dyDescent="0.25">
      <c r="E9438"/>
    </row>
    <row r="9439" spans="5:5" x14ac:dyDescent="0.25">
      <c r="E9439"/>
    </row>
    <row r="9440" spans="5:5" x14ac:dyDescent="0.25">
      <c r="E9440"/>
    </row>
    <row r="9441" spans="5:5" x14ac:dyDescent="0.25">
      <c r="E9441"/>
    </row>
    <row r="9442" spans="5:5" x14ac:dyDescent="0.25">
      <c r="E9442"/>
    </row>
    <row r="9443" spans="5:5" x14ac:dyDescent="0.25">
      <c r="E9443"/>
    </row>
    <row r="9444" spans="5:5" x14ac:dyDescent="0.25">
      <c r="E9444"/>
    </row>
    <row r="9445" spans="5:5" x14ac:dyDescent="0.25">
      <c r="E9445"/>
    </row>
    <row r="9446" spans="5:5" x14ac:dyDescent="0.25">
      <c r="E9446"/>
    </row>
    <row r="9447" spans="5:5" x14ac:dyDescent="0.25">
      <c r="E9447"/>
    </row>
    <row r="9448" spans="5:5" x14ac:dyDescent="0.25">
      <c r="E9448"/>
    </row>
    <row r="9449" spans="5:5" x14ac:dyDescent="0.25">
      <c r="E9449"/>
    </row>
    <row r="9450" spans="5:5" x14ac:dyDescent="0.25">
      <c r="E9450"/>
    </row>
    <row r="9451" spans="5:5" x14ac:dyDescent="0.25">
      <c r="E9451"/>
    </row>
    <row r="9452" spans="5:5" x14ac:dyDescent="0.25">
      <c r="E9452"/>
    </row>
    <row r="9453" spans="5:5" x14ac:dyDescent="0.25">
      <c r="E9453"/>
    </row>
    <row r="9454" spans="5:5" x14ac:dyDescent="0.25">
      <c r="E9454"/>
    </row>
    <row r="9455" spans="5:5" x14ac:dyDescent="0.25">
      <c r="E9455"/>
    </row>
    <row r="9456" spans="5:5" x14ac:dyDescent="0.25">
      <c r="E9456"/>
    </row>
    <row r="9457" spans="5:5" x14ac:dyDescent="0.25">
      <c r="E9457"/>
    </row>
    <row r="9458" spans="5:5" x14ac:dyDescent="0.25">
      <c r="E9458"/>
    </row>
    <row r="9459" spans="5:5" x14ac:dyDescent="0.25">
      <c r="E9459"/>
    </row>
    <row r="9460" spans="5:5" x14ac:dyDescent="0.25">
      <c r="E9460"/>
    </row>
    <row r="9461" spans="5:5" x14ac:dyDescent="0.25">
      <c r="E9461"/>
    </row>
    <row r="9462" spans="5:5" x14ac:dyDescent="0.25">
      <c r="E9462"/>
    </row>
    <row r="9463" spans="5:5" x14ac:dyDescent="0.25">
      <c r="E9463"/>
    </row>
    <row r="9464" spans="5:5" x14ac:dyDescent="0.25">
      <c r="E9464"/>
    </row>
    <row r="9465" spans="5:5" x14ac:dyDescent="0.25">
      <c r="E9465"/>
    </row>
    <row r="9466" spans="5:5" x14ac:dyDescent="0.25">
      <c r="E9466"/>
    </row>
    <row r="9467" spans="5:5" x14ac:dyDescent="0.25">
      <c r="E9467"/>
    </row>
    <row r="9468" spans="5:5" x14ac:dyDescent="0.25">
      <c r="E9468"/>
    </row>
    <row r="9469" spans="5:5" x14ac:dyDescent="0.25">
      <c r="E9469"/>
    </row>
    <row r="9470" spans="5:5" x14ac:dyDescent="0.25">
      <c r="E9470"/>
    </row>
    <row r="9471" spans="5:5" x14ac:dyDescent="0.25">
      <c r="E9471"/>
    </row>
    <row r="9472" spans="5:5" x14ac:dyDescent="0.25">
      <c r="E9472"/>
    </row>
    <row r="9473" spans="5:5" x14ac:dyDescent="0.25">
      <c r="E9473"/>
    </row>
    <row r="9474" spans="5:5" x14ac:dyDescent="0.25">
      <c r="E9474"/>
    </row>
    <row r="9475" spans="5:5" x14ac:dyDescent="0.25">
      <c r="E9475"/>
    </row>
    <row r="9476" spans="5:5" x14ac:dyDescent="0.25">
      <c r="E9476"/>
    </row>
    <row r="9477" spans="5:5" x14ac:dyDescent="0.25">
      <c r="E9477"/>
    </row>
    <row r="9478" spans="5:5" x14ac:dyDescent="0.25">
      <c r="E9478"/>
    </row>
    <row r="9479" spans="5:5" x14ac:dyDescent="0.25">
      <c r="E9479"/>
    </row>
    <row r="9480" spans="5:5" x14ac:dyDescent="0.25">
      <c r="E9480"/>
    </row>
    <row r="9481" spans="5:5" x14ac:dyDescent="0.25">
      <c r="E9481"/>
    </row>
    <row r="9482" spans="5:5" x14ac:dyDescent="0.25">
      <c r="E9482"/>
    </row>
    <row r="9483" spans="5:5" x14ac:dyDescent="0.25">
      <c r="E9483"/>
    </row>
    <row r="9484" spans="5:5" x14ac:dyDescent="0.25">
      <c r="E9484"/>
    </row>
    <row r="9485" spans="5:5" x14ac:dyDescent="0.25">
      <c r="E9485"/>
    </row>
    <row r="9486" spans="5:5" x14ac:dyDescent="0.25">
      <c r="E9486"/>
    </row>
    <row r="9487" spans="5:5" x14ac:dyDescent="0.25">
      <c r="E9487"/>
    </row>
    <row r="9488" spans="5:5" x14ac:dyDescent="0.25">
      <c r="E9488"/>
    </row>
    <row r="9489" spans="5:5" x14ac:dyDescent="0.25">
      <c r="E9489"/>
    </row>
    <row r="9490" spans="5:5" x14ac:dyDescent="0.25">
      <c r="E9490"/>
    </row>
    <row r="9491" spans="5:5" x14ac:dyDescent="0.25">
      <c r="E9491"/>
    </row>
    <row r="9492" spans="5:5" x14ac:dyDescent="0.25">
      <c r="E9492"/>
    </row>
    <row r="9493" spans="5:5" x14ac:dyDescent="0.25">
      <c r="E9493"/>
    </row>
    <row r="9494" spans="5:5" x14ac:dyDescent="0.25">
      <c r="E9494"/>
    </row>
    <row r="9495" spans="5:5" x14ac:dyDescent="0.25">
      <c r="E9495"/>
    </row>
    <row r="9496" spans="5:5" x14ac:dyDescent="0.25">
      <c r="E9496"/>
    </row>
    <row r="9497" spans="5:5" x14ac:dyDescent="0.25">
      <c r="E9497"/>
    </row>
    <row r="9498" spans="5:5" x14ac:dyDescent="0.25">
      <c r="E9498"/>
    </row>
    <row r="9499" spans="5:5" x14ac:dyDescent="0.25">
      <c r="E9499"/>
    </row>
    <row r="9500" spans="5:5" x14ac:dyDescent="0.25">
      <c r="E9500"/>
    </row>
    <row r="9501" spans="5:5" x14ac:dyDescent="0.25">
      <c r="E9501"/>
    </row>
    <row r="9502" spans="5:5" x14ac:dyDescent="0.25">
      <c r="E9502"/>
    </row>
    <row r="9503" spans="5:5" x14ac:dyDescent="0.25">
      <c r="E9503"/>
    </row>
    <row r="9504" spans="5:5" x14ac:dyDescent="0.25">
      <c r="E9504"/>
    </row>
    <row r="9505" spans="5:5" x14ac:dyDescent="0.25">
      <c r="E9505"/>
    </row>
    <row r="9506" spans="5:5" x14ac:dyDescent="0.25">
      <c r="E9506"/>
    </row>
    <row r="9507" spans="5:5" x14ac:dyDescent="0.25">
      <c r="E9507"/>
    </row>
    <row r="9508" spans="5:5" x14ac:dyDescent="0.25">
      <c r="E9508"/>
    </row>
    <row r="9509" spans="5:5" x14ac:dyDescent="0.25">
      <c r="E9509"/>
    </row>
    <row r="9510" spans="5:5" x14ac:dyDescent="0.25">
      <c r="E9510"/>
    </row>
    <row r="9511" spans="5:5" x14ac:dyDescent="0.25">
      <c r="E9511"/>
    </row>
    <row r="9512" spans="5:5" x14ac:dyDescent="0.25">
      <c r="E9512"/>
    </row>
    <row r="9513" spans="5:5" x14ac:dyDescent="0.25">
      <c r="E9513"/>
    </row>
    <row r="9514" spans="5:5" x14ac:dyDescent="0.25">
      <c r="E9514"/>
    </row>
    <row r="9515" spans="5:5" x14ac:dyDescent="0.25">
      <c r="E9515"/>
    </row>
    <row r="9516" spans="5:5" x14ac:dyDescent="0.25">
      <c r="E9516"/>
    </row>
    <row r="9517" spans="5:5" x14ac:dyDescent="0.25">
      <c r="E9517"/>
    </row>
    <row r="9518" spans="5:5" x14ac:dyDescent="0.25">
      <c r="E9518"/>
    </row>
    <row r="9519" spans="5:5" x14ac:dyDescent="0.25">
      <c r="E9519"/>
    </row>
    <row r="9520" spans="5:5" x14ac:dyDescent="0.25">
      <c r="E9520"/>
    </row>
    <row r="9521" spans="5:5" x14ac:dyDescent="0.25">
      <c r="E9521"/>
    </row>
    <row r="9522" spans="5:5" x14ac:dyDescent="0.25">
      <c r="E9522"/>
    </row>
    <row r="9523" spans="5:5" x14ac:dyDescent="0.25">
      <c r="E9523"/>
    </row>
    <row r="9524" spans="5:5" x14ac:dyDescent="0.25">
      <c r="E9524"/>
    </row>
    <row r="9525" spans="5:5" x14ac:dyDescent="0.25">
      <c r="E9525"/>
    </row>
    <row r="9526" spans="5:5" x14ac:dyDescent="0.25">
      <c r="E9526"/>
    </row>
    <row r="9527" spans="5:5" x14ac:dyDescent="0.25">
      <c r="E9527"/>
    </row>
    <row r="9528" spans="5:5" x14ac:dyDescent="0.25">
      <c r="E9528"/>
    </row>
    <row r="9529" spans="5:5" x14ac:dyDescent="0.25">
      <c r="E9529"/>
    </row>
    <row r="9530" spans="5:5" x14ac:dyDescent="0.25">
      <c r="E9530"/>
    </row>
    <row r="9531" spans="5:5" x14ac:dyDescent="0.25">
      <c r="E9531"/>
    </row>
    <row r="9532" spans="5:5" x14ac:dyDescent="0.25">
      <c r="E9532"/>
    </row>
    <row r="9533" spans="5:5" x14ac:dyDescent="0.25">
      <c r="E9533"/>
    </row>
    <row r="9534" spans="5:5" x14ac:dyDescent="0.25">
      <c r="E9534"/>
    </row>
    <row r="9535" spans="5:5" x14ac:dyDescent="0.25">
      <c r="E9535"/>
    </row>
    <row r="9536" spans="5:5" x14ac:dyDescent="0.25">
      <c r="E9536"/>
    </row>
    <row r="9537" spans="5:5" x14ac:dyDescent="0.25">
      <c r="E9537"/>
    </row>
    <row r="9538" spans="5:5" x14ac:dyDescent="0.25">
      <c r="E9538"/>
    </row>
    <row r="9539" spans="5:5" x14ac:dyDescent="0.25">
      <c r="E9539"/>
    </row>
    <row r="9540" spans="5:5" x14ac:dyDescent="0.25">
      <c r="E9540"/>
    </row>
    <row r="9541" spans="5:5" x14ac:dyDescent="0.25">
      <c r="E9541"/>
    </row>
    <row r="9542" spans="5:5" x14ac:dyDescent="0.25">
      <c r="E9542"/>
    </row>
    <row r="9543" spans="5:5" x14ac:dyDescent="0.25">
      <c r="E9543"/>
    </row>
    <row r="9544" spans="5:5" x14ac:dyDescent="0.25">
      <c r="E9544"/>
    </row>
    <row r="9545" spans="5:5" x14ac:dyDescent="0.25">
      <c r="E9545"/>
    </row>
    <row r="9546" spans="5:5" x14ac:dyDescent="0.25">
      <c r="E9546"/>
    </row>
    <row r="9547" spans="5:5" x14ac:dyDescent="0.25">
      <c r="E9547"/>
    </row>
    <row r="9548" spans="5:5" x14ac:dyDescent="0.25">
      <c r="E9548"/>
    </row>
    <row r="9549" spans="5:5" x14ac:dyDescent="0.25">
      <c r="E9549"/>
    </row>
    <row r="9550" spans="5:5" x14ac:dyDescent="0.25">
      <c r="E9550"/>
    </row>
    <row r="9551" spans="5:5" x14ac:dyDescent="0.25">
      <c r="E9551"/>
    </row>
    <row r="9552" spans="5:5" x14ac:dyDescent="0.25">
      <c r="E9552"/>
    </row>
    <row r="9553" spans="5:5" x14ac:dyDescent="0.25">
      <c r="E9553"/>
    </row>
    <row r="9554" spans="5:5" x14ac:dyDescent="0.25">
      <c r="E9554"/>
    </row>
    <row r="9555" spans="5:5" x14ac:dyDescent="0.25">
      <c r="E9555"/>
    </row>
    <row r="9556" spans="5:5" x14ac:dyDescent="0.25">
      <c r="E9556"/>
    </row>
    <row r="9557" spans="5:5" x14ac:dyDescent="0.25">
      <c r="E9557"/>
    </row>
    <row r="9558" spans="5:5" x14ac:dyDescent="0.25">
      <c r="E9558"/>
    </row>
    <row r="9559" spans="5:5" x14ac:dyDescent="0.25">
      <c r="E9559"/>
    </row>
    <row r="9560" spans="5:5" x14ac:dyDescent="0.25">
      <c r="E9560"/>
    </row>
    <row r="9561" spans="5:5" x14ac:dyDescent="0.25">
      <c r="E9561"/>
    </row>
    <row r="9562" spans="5:5" x14ac:dyDescent="0.25">
      <c r="E9562"/>
    </row>
    <row r="9563" spans="5:5" x14ac:dyDescent="0.25">
      <c r="E9563"/>
    </row>
    <row r="9564" spans="5:5" x14ac:dyDescent="0.25">
      <c r="E9564"/>
    </row>
    <row r="9565" spans="5:5" x14ac:dyDescent="0.25">
      <c r="E9565"/>
    </row>
    <row r="9566" spans="5:5" x14ac:dyDescent="0.25">
      <c r="E9566"/>
    </row>
    <row r="9567" spans="5:5" x14ac:dyDescent="0.25">
      <c r="E9567"/>
    </row>
    <row r="9568" spans="5:5" x14ac:dyDescent="0.25">
      <c r="E9568"/>
    </row>
    <row r="9569" spans="5:5" x14ac:dyDescent="0.25">
      <c r="E9569"/>
    </row>
    <row r="9570" spans="5:5" x14ac:dyDescent="0.25">
      <c r="E9570"/>
    </row>
    <row r="9571" spans="5:5" x14ac:dyDescent="0.25">
      <c r="E9571"/>
    </row>
    <row r="9572" spans="5:5" x14ac:dyDescent="0.25">
      <c r="E9572"/>
    </row>
    <row r="9573" spans="5:5" x14ac:dyDescent="0.25">
      <c r="E9573"/>
    </row>
    <row r="9574" spans="5:5" x14ac:dyDescent="0.25">
      <c r="E9574"/>
    </row>
    <row r="9575" spans="5:5" x14ac:dyDescent="0.25">
      <c r="E9575"/>
    </row>
    <row r="9576" spans="5:5" x14ac:dyDescent="0.25">
      <c r="E9576"/>
    </row>
    <row r="9577" spans="5:5" x14ac:dyDescent="0.25">
      <c r="E9577"/>
    </row>
    <row r="9578" spans="5:5" x14ac:dyDescent="0.25">
      <c r="E9578"/>
    </row>
    <row r="9579" spans="5:5" x14ac:dyDescent="0.25">
      <c r="E9579"/>
    </row>
    <row r="9580" spans="5:5" x14ac:dyDescent="0.25">
      <c r="E9580"/>
    </row>
    <row r="9581" spans="5:5" x14ac:dyDescent="0.25">
      <c r="E9581"/>
    </row>
    <row r="9582" spans="5:5" x14ac:dyDescent="0.25">
      <c r="E9582"/>
    </row>
    <row r="9583" spans="5:5" x14ac:dyDescent="0.25">
      <c r="E9583"/>
    </row>
    <row r="9584" spans="5:5" x14ac:dyDescent="0.25">
      <c r="E9584"/>
    </row>
    <row r="9585" spans="5:5" x14ac:dyDescent="0.25">
      <c r="E9585"/>
    </row>
    <row r="9586" spans="5:5" x14ac:dyDescent="0.25">
      <c r="E9586"/>
    </row>
    <row r="9587" spans="5:5" x14ac:dyDescent="0.25">
      <c r="E9587"/>
    </row>
    <row r="9588" spans="5:5" x14ac:dyDescent="0.25">
      <c r="E9588"/>
    </row>
    <row r="9589" spans="5:5" x14ac:dyDescent="0.25">
      <c r="E9589"/>
    </row>
    <row r="9590" spans="5:5" x14ac:dyDescent="0.25">
      <c r="E9590"/>
    </row>
    <row r="9591" spans="5:5" x14ac:dyDescent="0.25">
      <c r="E9591"/>
    </row>
    <row r="9592" spans="5:5" x14ac:dyDescent="0.25">
      <c r="E9592"/>
    </row>
    <row r="9593" spans="5:5" x14ac:dyDescent="0.25">
      <c r="E9593"/>
    </row>
    <row r="9594" spans="5:5" x14ac:dyDescent="0.25">
      <c r="E9594"/>
    </row>
    <row r="9595" spans="5:5" x14ac:dyDescent="0.25">
      <c r="E9595"/>
    </row>
    <row r="9596" spans="5:5" x14ac:dyDescent="0.25">
      <c r="E9596"/>
    </row>
    <row r="9597" spans="5:5" x14ac:dyDescent="0.25">
      <c r="E9597"/>
    </row>
    <row r="9598" spans="5:5" x14ac:dyDescent="0.25">
      <c r="E9598"/>
    </row>
    <row r="9599" spans="5:5" x14ac:dyDescent="0.25">
      <c r="E9599"/>
    </row>
    <row r="9600" spans="5:5" x14ac:dyDescent="0.25">
      <c r="E9600"/>
    </row>
    <row r="9601" spans="5:5" x14ac:dyDescent="0.25">
      <c r="E9601"/>
    </row>
    <row r="9602" spans="5:5" x14ac:dyDescent="0.25">
      <c r="E9602"/>
    </row>
    <row r="9603" spans="5:5" x14ac:dyDescent="0.25">
      <c r="E9603"/>
    </row>
    <row r="9604" spans="5:5" x14ac:dyDescent="0.25">
      <c r="E9604"/>
    </row>
    <row r="9605" spans="5:5" x14ac:dyDescent="0.25">
      <c r="E9605"/>
    </row>
    <row r="9606" spans="5:5" x14ac:dyDescent="0.25">
      <c r="E9606"/>
    </row>
    <row r="9607" spans="5:5" x14ac:dyDescent="0.25">
      <c r="E9607"/>
    </row>
    <row r="9608" spans="5:5" x14ac:dyDescent="0.25">
      <c r="E9608"/>
    </row>
    <row r="9609" spans="5:5" x14ac:dyDescent="0.25">
      <c r="E9609"/>
    </row>
    <row r="9610" spans="5:5" x14ac:dyDescent="0.25">
      <c r="E9610"/>
    </row>
    <row r="9611" spans="5:5" x14ac:dyDescent="0.25">
      <c r="E9611"/>
    </row>
    <row r="9612" spans="5:5" x14ac:dyDescent="0.25">
      <c r="E9612"/>
    </row>
    <row r="9613" spans="5:5" x14ac:dyDescent="0.25">
      <c r="E9613"/>
    </row>
    <row r="9614" spans="5:5" x14ac:dyDescent="0.25">
      <c r="E9614"/>
    </row>
    <row r="9615" spans="5:5" x14ac:dyDescent="0.25">
      <c r="E9615"/>
    </row>
    <row r="9616" spans="5:5" x14ac:dyDescent="0.25">
      <c r="E9616"/>
    </row>
    <row r="9617" spans="5:5" x14ac:dyDescent="0.25">
      <c r="E9617"/>
    </row>
    <row r="9618" spans="5:5" x14ac:dyDescent="0.25">
      <c r="E9618"/>
    </row>
    <row r="9619" spans="5:5" x14ac:dyDescent="0.25">
      <c r="E9619"/>
    </row>
    <row r="9620" spans="5:5" x14ac:dyDescent="0.25">
      <c r="E9620"/>
    </row>
    <row r="9621" spans="5:5" x14ac:dyDescent="0.25">
      <c r="E9621"/>
    </row>
    <row r="9622" spans="5:5" x14ac:dyDescent="0.25">
      <c r="E9622"/>
    </row>
    <row r="9623" spans="5:5" x14ac:dyDescent="0.25">
      <c r="E9623"/>
    </row>
    <row r="9624" spans="5:5" x14ac:dyDescent="0.25">
      <c r="E9624"/>
    </row>
    <row r="9625" spans="5:5" x14ac:dyDescent="0.25">
      <c r="E9625"/>
    </row>
    <row r="9626" spans="5:5" x14ac:dyDescent="0.25">
      <c r="E9626"/>
    </row>
    <row r="9627" spans="5:5" x14ac:dyDescent="0.25">
      <c r="E9627"/>
    </row>
    <row r="9628" spans="5:5" x14ac:dyDescent="0.25">
      <c r="E9628"/>
    </row>
    <row r="9629" spans="5:5" x14ac:dyDescent="0.25">
      <c r="E9629"/>
    </row>
    <row r="9630" spans="5:5" x14ac:dyDescent="0.25">
      <c r="E9630"/>
    </row>
    <row r="9631" spans="5:5" x14ac:dyDescent="0.25">
      <c r="E9631"/>
    </row>
    <row r="9632" spans="5:5" x14ac:dyDescent="0.25">
      <c r="E9632"/>
    </row>
    <row r="9633" spans="5:5" x14ac:dyDescent="0.25">
      <c r="E9633"/>
    </row>
    <row r="9634" spans="5:5" x14ac:dyDescent="0.25">
      <c r="E9634"/>
    </row>
    <row r="9635" spans="5:5" x14ac:dyDescent="0.25">
      <c r="E9635"/>
    </row>
    <row r="9636" spans="5:5" x14ac:dyDescent="0.25">
      <c r="E9636"/>
    </row>
    <row r="9637" spans="5:5" x14ac:dyDescent="0.25">
      <c r="E9637"/>
    </row>
    <row r="9638" spans="5:5" x14ac:dyDescent="0.25">
      <c r="E9638"/>
    </row>
    <row r="9639" spans="5:5" x14ac:dyDescent="0.25">
      <c r="E9639"/>
    </row>
    <row r="9640" spans="5:5" x14ac:dyDescent="0.25">
      <c r="E9640"/>
    </row>
    <row r="9641" spans="5:5" x14ac:dyDescent="0.25">
      <c r="E9641"/>
    </row>
    <row r="9642" spans="5:5" x14ac:dyDescent="0.25">
      <c r="E9642"/>
    </row>
    <row r="9643" spans="5:5" x14ac:dyDescent="0.25">
      <c r="E9643"/>
    </row>
    <row r="9644" spans="5:5" x14ac:dyDescent="0.25">
      <c r="E9644"/>
    </row>
    <row r="9645" spans="5:5" x14ac:dyDescent="0.25">
      <c r="E9645"/>
    </row>
    <row r="9646" spans="5:5" x14ac:dyDescent="0.25">
      <c r="E9646"/>
    </row>
    <row r="9647" spans="5:5" x14ac:dyDescent="0.25">
      <c r="E9647"/>
    </row>
    <row r="9648" spans="5:5" x14ac:dyDescent="0.25">
      <c r="E9648"/>
    </row>
    <row r="9649" spans="5:5" x14ac:dyDescent="0.25">
      <c r="E9649"/>
    </row>
    <row r="9650" spans="5:5" x14ac:dyDescent="0.25">
      <c r="E9650"/>
    </row>
    <row r="9651" spans="5:5" x14ac:dyDescent="0.25">
      <c r="E9651"/>
    </row>
    <row r="9652" spans="5:5" x14ac:dyDescent="0.25">
      <c r="E9652"/>
    </row>
    <row r="9653" spans="5:5" x14ac:dyDescent="0.25">
      <c r="E9653"/>
    </row>
    <row r="9654" spans="5:5" x14ac:dyDescent="0.25">
      <c r="E9654"/>
    </row>
    <row r="9655" spans="5:5" x14ac:dyDescent="0.25">
      <c r="E9655"/>
    </row>
    <row r="9656" spans="5:5" x14ac:dyDescent="0.25">
      <c r="E9656"/>
    </row>
    <row r="9657" spans="5:5" x14ac:dyDescent="0.25">
      <c r="E9657"/>
    </row>
    <row r="9658" spans="5:5" x14ac:dyDescent="0.25">
      <c r="E9658"/>
    </row>
    <row r="9659" spans="5:5" x14ac:dyDescent="0.25">
      <c r="E9659"/>
    </row>
    <row r="9660" spans="5:5" x14ac:dyDescent="0.25">
      <c r="E9660"/>
    </row>
    <row r="9661" spans="5:5" x14ac:dyDescent="0.25">
      <c r="E9661"/>
    </row>
    <row r="9662" spans="5:5" x14ac:dyDescent="0.25">
      <c r="E9662"/>
    </row>
    <row r="9663" spans="5:5" x14ac:dyDescent="0.25">
      <c r="E9663"/>
    </row>
    <row r="9664" spans="5:5" x14ac:dyDescent="0.25">
      <c r="E9664"/>
    </row>
    <row r="9665" spans="5:5" x14ac:dyDescent="0.25">
      <c r="E9665"/>
    </row>
    <row r="9666" spans="5:5" x14ac:dyDescent="0.25">
      <c r="E9666"/>
    </row>
    <row r="9667" spans="5:5" x14ac:dyDescent="0.25">
      <c r="E9667"/>
    </row>
    <row r="9668" spans="5:5" x14ac:dyDescent="0.25">
      <c r="E9668"/>
    </row>
    <row r="9669" spans="5:5" x14ac:dyDescent="0.25">
      <c r="E9669"/>
    </row>
    <row r="9670" spans="5:5" x14ac:dyDescent="0.25">
      <c r="E9670"/>
    </row>
    <row r="9671" spans="5:5" x14ac:dyDescent="0.25">
      <c r="E9671"/>
    </row>
    <row r="9672" spans="5:5" x14ac:dyDescent="0.25">
      <c r="E9672"/>
    </row>
    <row r="9673" spans="5:5" x14ac:dyDescent="0.25">
      <c r="E9673"/>
    </row>
    <row r="9674" spans="5:5" x14ac:dyDescent="0.25">
      <c r="E9674"/>
    </row>
    <row r="9675" spans="5:5" x14ac:dyDescent="0.25">
      <c r="E9675"/>
    </row>
    <row r="9676" spans="5:5" x14ac:dyDescent="0.25">
      <c r="E9676"/>
    </row>
    <row r="9677" spans="5:5" x14ac:dyDescent="0.25">
      <c r="E9677"/>
    </row>
    <row r="9678" spans="5:5" x14ac:dyDescent="0.25">
      <c r="E9678"/>
    </row>
    <row r="9679" spans="5:5" x14ac:dyDescent="0.25">
      <c r="E9679"/>
    </row>
    <row r="9680" spans="5:5" x14ac:dyDescent="0.25">
      <c r="E9680"/>
    </row>
    <row r="9681" spans="5:5" x14ac:dyDescent="0.25">
      <c r="E9681"/>
    </row>
    <row r="9682" spans="5:5" x14ac:dyDescent="0.25">
      <c r="E9682"/>
    </row>
    <row r="9683" spans="5:5" x14ac:dyDescent="0.25">
      <c r="E9683"/>
    </row>
    <row r="9684" spans="5:5" x14ac:dyDescent="0.25">
      <c r="E9684"/>
    </row>
    <row r="9685" spans="5:5" x14ac:dyDescent="0.25">
      <c r="E9685"/>
    </row>
    <row r="9686" spans="5:5" x14ac:dyDescent="0.25">
      <c r="E9686"/>
    </row>
    <row r="9687" spans="5:5" x14ac:dyDescent="0.25">
      <c r="E9687"/>
    </row>
    <row r="9688" spans="5:5" x14ac:dyDescent="0.25">
      <c r="E9688"/>
    </row>
    <row r="9689" spans="5:5" x14ac:dyDescent="0.25">
      <c r="E9689"/>
    </row>
    <row r="9690" spans="5:5" x14ac:dyDescent="0.25">
      <c r="E9690"/>
    </row>
    <row r="9691" spans="5:5" x14ac:dyDescent="0.25">
      <c r="E9691"/>
    </row>
    <row r="9692" spans="5:5" x14ac:dyDescent="0.25">
      <c r="E9692"/>
    </row>
    <row r="9693" spans="5:5" x14ac:dyDescent="0.25">
      <c r="E9693"/>
    </row>
    <row r="9694" spans="5:5" x14ac:dyDescent="0.25">
      <c r="E9694"/>
    </row>
    <row r="9695" spans="5:5" x14ac:dyDescent="0.25">
      <c r="E9695"/>
    </row>
    <row r="9696" spans="5:5" x14ac:dyDescent="0.25">
      <c r="E9696"/>
    </row>
    <row r="9697" spans="5:5" x14ac:dyDescent="0.25">
      <c r="E9697"/>
    </row>
    <row r="9698" spans="5:5" x14ac:dyDescent="0.25">
      <c r="E9698"/>
    </row>
    <row r="9699" spans="5:5" x14ac:dyDescent="0.25">
      <c r="E9699"/>
    </row>
    <row r="9700" spans="5:5" x14ac:dyDescent="0.25">
      <c r="E9700"/>
    </row>
    <row r="9701" spans="5:5" x14ac:dyDescent="0.25">
      <c r="E9701"/>
    </row>
    <row r="9702" spans="5:5" x14ac:dyDescent="0.25">
      <c r="E9702"/>
    </row>
    <row r="9703" spans="5:5" x14ac:dyDescent="0.25">
      <c r="E9703"/>
    </row>
    <row r="9704" spans="5:5" x14ac:dyDescent="0.25">
      <c r="E9704"/>
    </row>
    <row r="9705" spans="5:5" x14ac:dyDescent="0.25">
      <c r="E9705"/>
    </row>
    <row r="9706" spans="5:5" x14ac:dyDescent="0.25">
      <c r="E9706"/>
    </row>
    <row r="9707" spans="5:5" x14ac:dyDescent="0.25">
      <c r="E9707"/>
    </row>
    <row r="9708" spans="5:5" x14ac:dyDescent="0.25">
      <c r="E9708"/>
    </row>
    <row r="9709" spans="5:5" x14ac:dyDescent="0.25">
      <c r="E9709"/>
    </row>
    <row r="9710" spans="5:5" x14ac:dyDescent="0.25">
      <c r="E9710"/>
    </row>
    <row r="9711" spans="5:5" x14ac:dyDescent="0.25">
      <c r="E9711"/>
    </row>
    <row r="9712" spans="5:5" x14ac:dyDescent="0.25">
      <c r="E9712"/>
    </row>
    <row r="9713" spans="5:5" x14ac:dyDescent="0.25">
      <c r="E9713"/>
    </row>
    <row r="9714" spans="5:5" x14ac:dyDescent="0.25">
      <c r="E9714"/>
    </row>
    <row r="9715" spans="5:5" x14ac:dyDescent="0.25">
      <c r="E9715"/>
    </row>
    <row r="9716" spans="5:5" x14ac:dyDescent="0.25">
      <c r="E9716"/>
    </row>
    <row r="9717" spans="5:5" x14ac:dyDescent="0.25">
      <c r="E9717"/>
    </row>
    <row r="9718" spans="5:5" x14ac:dyDescent="0.25">
      <c r="E9718"/>
    </row>
    <row r="9719" spans="5:5" x14ac:dyDescent="0.25">
      <c r="E9719"/>
    </row>
    <row r="9720" spans="5:5" x14ac:dyDescent="0.25">
      <c r="E9720"/>
    </row>
    <row r="9721" spans="5:5" x14ac:dyDescent="0.25">
      <c r="E9721"/>
    </row>
    <row r="9722" spans="5:5" x14ac:dyDescent="0.25">
      <c r="E9722"/>
    </row>
    <row r="9723" spans="5:5" x14ac:dyDescent="0.25">
      <c r="E9723"/>
    </row>
    <row r="9724" spans="5:5" x14ac:dyDescent="0.25">
      <c r="E9724"/>
    </row>
    <row r="9725" spans="5:5" x14ac:dyDescent="0.25">
      <c r="E9725"/>
    </row>
    <row r="9726" spans="5:5" x14ac:dyDescent="0.25">
      <c r="E9726"/>
    </row>
    <row r="9727" spans="5:5" x14ac:dyDescent="0.25">
      <c r="E9727"/>
    </row>
    <row r="9728" spans="5:5" x14ac:dyDescent="0.25">
      <c r="E9728"/>
    </row>
    <row r="9729" spans="5:5" x14ac:dyDescent="0.25">
      <c r="E9729"/>
    </row>
    <row r="9730" spans="5:5" x14ac:dyDescent="0.25">
      <c r="E9730"/>
    </row>
    <row r="9731" spans="5:5" x14ac:dyDescent="0.25">
      <c r="E9731"/>
    </row>
    <row r="9732" spans="5:5" x14ac:dyDescent="0.25">
      <c r="E9732"/>
    </row>
    <row r="9733" spans="5:5" x14ac:dyDescent="0.25">
      <c r="E9733"/>
    </row>
    <row r="9734" spans="5:5" x14ac:dyDescent="0.25">
      <c r="E9734"/>
    </row>
    <row r="9735" spans="5:5" x14ac:dyDescent="0.25">
      <c r="E9735"/>
    </row>
    <row r="9736" spans="5:5" x14ac:dyDescent="0.25">
      <c r="E9736"/>
    </row>
    <row r="9737" spans="5:5" x14ac:dyDescent="0.25">
      <c r="E9737"/>
    </row>
    <row r="9738" spans="5:5" x14ac:dyDescent="0.25">
      <c r="E9738"/>
    </row>
    <row r="9739" spans="5:5" x14ac:dyDescent="0.25">
      <c r="E9739"/>
    </row>
    <row r="9740" spans="5:5" x14ac:dyDescent="0.25">
      <c r="E9740"/>
    </row>
    <row r="9741" spans="5:5" x14ac:dyDescent="0.25">
      <c r="E9741"/>
    </row>
    <row r="9742" spans="5:5" x14ac:dyDescent="0.25">
      <c r="E9742"/>
    </row>
    <row r="9743" spans="5:5" x14ac:dyDescent="0.25">
      <c r="E9743"/>
    </row>
    <row r="9744" spans="5:5" x14ac:dyDescent="0.25">
      <c r="E9744"/>
    </row>
    <row r="9745" spans="5:5" x14ac:dyDescent="0.25">
      <c r="E9745"/>
    </row>
    <row r="9746" spans="5:5" x14ac:dyDescent="0.25">
      <c r="E9746"/>
    </row>
    <row r="9747" spans="5:5" x14ac:dyDescent="0.25">
      <c r="E9747"/>
    </row>
    <row r="9748" spans="5:5" x14ac:dyDescent="0.25">
      <c r="E9748"/>
    </row>
    <row r="9749" spans="5:5" x14ac:dyDescent="0.25">
      <c r="E9749"/>
    </row>
    <row r="9750" spans="5:5" x14ac:dyDescent="0.25">
      <c r="E9750"/>
    </row>
    <row r="9751" spans="5:5" x14ac:dyDescent="0.25">
      <c r="E9751"/>
    </row>
    <row r="9752" spans="5:5" x14ac:dyDescent="0.25">
      <c r="E9752"/>
    </row>
    <row r="9753" spans="5:5" x14ac:dyDescent="0.25">
      <c r="E9753"/>
    </row>
    <row r="9754" spans="5:5" x14ac:dyDescent="0.25">
      <c r="E9754"/>
    </row>
    <row r="9755" spans="5:5" x14ac:dyDescent="0.25">
      <c r="E9755"/>
    </row>
    <row r="9756" spans="5:5" x14ac:dyDescent="0.25">
      <c r="E9756"/>
    </row>
    <row r="9757" spans="5:5" x14ac:dyDescent="0.25">
      <c r="E9757"/>
    </row>
    <row r="9758" spans="5:5" x14ac:dyDescent="0.25">
      <c r="E9758"/>
    </row>
    <row r="9759" spans="5:5" x14ac:dyDescent="0.25">
      <c r="E9759"/>
    </row>
    <row r="9760" spans="5:5" x14ac:dyDescent="0.25">
      <c r="E9760"/>
    </row>
    <row r="9761" spans="5:5" x14ac:dyDescent="0.25">
      <c r="E9761"/>
    </row>
    <row r="9762" spans="5:5" x14ac:dyDescent="0.25">
      <c r="E9762"/>
    </row>
    <row r="9763" spans="5:5" x14ac:dyDescent="0.25">
      <c r="E9763"/>
    </row>
    <row r="9764" spans="5:5" x14ac:dyDescent="0.25">
      <c r="E9764"/>
    </row>
    <row r="9765" spans="5:5" x14ac:dyDescent="0.25">
      <c r="E9765"/>
    </row>
    <row r="9766" spans="5:5" x14ac:dyDescent="0.25">
      <c r="E9766"/>
    </row>
    <row r="9767" spans="5:5" x14ac:dyDescent="0.25">
      <c r="E9767"/>
    </row>
    <row r="9768" spans="5:5" x14ac:dyDescent="0.25">
      <c r="E9768"/>
    </row>
    <row r="9769" spans="5:5" x14ac:dyDescent="0.25">
      <c r="E9769"/>
    </row>
    <row r="9770" spans="5:5" x14ac:dyDescent="0.25">
      <c r="E9770"/>
    </row>
    <row r="9771" spans="5:5" x14ac:dyDescent="0.25">
      <c r="E9771"/>
    </row>
    <row r="9772" spans="5:5" x14ac:dyDescent="0.25">
      <c r="E9772"/>
    </row>
    <row r="9773" spans="5:5" x14ac:dyDescent="0.25">
      <c r="E9773"/>
    </row>
    <row r="9774" spans="5:5" x14ac:dyDescent="0.25">
      <c r="E9774"/>
    </row>
    <row r="9775" spans="5:5" x14ac:dyDescent="0.25">
      <c r="E9775"/>
    </row>
    <row r="9776" spans="5:5" x14ac:dyDescent="0.25">
      <c r="E9776"/>
    </row>
    <row r="9777" spans="5:5" x14ac:dyDescent="0.25">
      <c r="E9777"/>
    </row>
    <row r="9778" spans="5:5" x14ac:dyDescent="0.25">
      <c r="E9778"/>
    </row>
    <row r="9779" spans="5:5" x14ac:dyDescent="0.25">
      <c r="E9779"/>
    </row>
    <row r="9780" spans="5:5" x14ac:dyDescent="0.25">
      <c r="E9780"/>
    </row>
    <row r="9781" spans="5:5" x14ac:dyDescent="0.25">
      <c r="E9781"/>
    </row>
    <row r="9782" spans="5:5" x14ac:dyDescent="0.25">
      <c r="E9782"/>
    </row>
    <row r="9783" spans="5:5" x14ac:dyDescent="0.25">
      <c r="E9783"/>
    </row>
    <row r="9784" spans="5:5" x14ac:dyDescent="0.25">
      <c r="E9784"/>
    </row>
    <row r="9785" spans="5:5" x14ac:dyDescent="0.25">
      <c r="E9785"/>
    </row>
    <row r="9786" spans="5:5" x14ac:dyDescent="0.25">
      <c r="E9786"/>
    </row>
    <row r="9787" spans="5:5" x14ac:dyDescent="0.25">
      <c r="E9787"/>
    </row>
    <row r="9788" spans="5:5" x14ac:dyDescent="0.25">
      <c r="E9788"/>
    </row>
    <row r="9789" spans="5:5" x14ac:dyDescent="0.25">
      <c r="E9789"/>
    </row>
    <row r="9790" spans="5:5" x14ac:dyDescent="0.25">
      <c r="E9790"/>
    </row>
    <row r="9791" spans="5:5" x14ac:dyDescent="0.25">
      <c r="E9791"/>
    </row>
    <row r="9792" spans="5:5" x14ac:dyDescent="0.25">
      <c r="E9792"/>
    </row>
    <row r="9793" spans="5:5" x14ac:dyDescent="0.25">
      <c r="E9793"/>
    </row>
    <row r="9794" spans="5:5" x14ac:dyDescent="0.25">
      <c r="E9794"/>
    </row>
    <row r="9795" spans="5:5" x14ac:dyDescent="0.25">
      <c r="E9795"/>
    </row>
    <row r="9796" spans="5:5" x14ac:dyDescent="0.25">
      <c r="E9796"/>
    </row>
    <row r="9797" spans="5:5" x14ac:dyDescent="0.25">
      <c r="E9797"/>
    </row>
    <row r="9798" spans="5:5" x14ac:dyDescent="0.25">
      <c r="E9798"/>
    </row>
    <row r="9799" spans="5:5" x14ac:dyDescent="0.25">
      <c r="E9799"/>
    </row>
    <row r="9800" spans="5:5" x14ac:dyDescent="0.25">
      <c r="E9800"/>
    </row>
    <row r="9801" spans="5:5" x14ac:dyDescent="0.25">
      <c r="E9801"/>
    </row>
    <row r="9802" spans="5:5" x14ac:dyDescent="0.25">
      <c r="E9802"/>
    </row>
    <row r="9803" spans="5:5" x14ac:dyDescent="0.25">
      <c r="E9803"/>
    </row>
    <row r="9804" spans="5:5" x14ac:dyDescent="0.25">
      <c r="E9804"/>
    </row>
    <row r="9805" spans="5:5" x14ac:dyDescent="0.25">
      <c r="E9805"/>
    </row>
    <row r="9806" spans="5:5" x14ac:dyDescent="0.25">
      <c r="E9806"/>
    </row>
    <row r="9807" spans="5:5" x14ac:dyDescent="0.25">
      <c r="E9807"/>
    </row>
    <row r="9808" spans="5:5" x14ac:dyDescent="0.25">
      <c r="E9808"/>
    </row>
    <row r="9809" spans="5:5" x14ac:dyDescent="0.25">
      <c r="E9809"/>
    </row>
    <row r="9810" spans="5:5" x14ac:dyDescent="0.25">
      <c r="E9810"/>
    </row>
    <row r="9811" spans="5:5" x14ac:dyDescent="0.25">
      <c r="E9811"/>
    </row>
    <row r="9812" spans="5:5" x14ac:dyDescent="0.25">
      <c r="E9812"/>
    </row>
    <row r="9813" spans="5:5" x14ac:dyDescent="0.25">
      <c r="E9813"/>
    </row>
    <row r="9814" spans="5:5" x14ac:dyDescent="0.25">
      <c r="E9814"/>
    </row>
    <row r="9815" spans="5:5" x14ac:dyDescent="0.25">
      <c r="E9815"/>
    </row>
    <row r="9816" spans="5:5" x14ac:dyDescent="0.25">
      <c r="E9816"/>
    </row>
    <row r="9817" spans="5:5" x14ac:dyDescent="0.25">
      <c r="E9817"/>
    </row>
    <row r="9818" spans="5:5" x14ac:dyDescent="0.25">
      <c r="E9818"/>
    </row>
    <row r="9819" spans="5:5" x14ac:dyDescent="0.25">
      <c r="E9819"/>
    </row>
    <row r="9820" spans="5:5" x14ac:dyDescent="0.25">
      <c r="E9820"/>
    </row>
    <row r="9821" spans="5:5" x14ac:dyDescent="0.25">
      <c r="E9821"/>
    </row>
    <row r="9822" spans="5:5" x14ac:dyDescent="0.25">
      <c r="E9822"/>
    </row>
    <row r="9823" spans="5:5" x14ac:dyDescent="0.25">
      <c r="E9823"/>
    </row>
    <row r="9824" spans="5:5" x14ac:dyDescent="0.25">
      <c r="E9824"/>
    </row>
    <row r="9825" spans="5:5" x14ac:dyDescent="0.25">
      <c r="E9825"/>
    </row>
    <row r="9826" spans="5:5" x14ac:dyDescent="0.25">
      <c r="E9826"/>
    </row>
    <row r="9827" spans="5:5" x14ac:dyDescent="0.25">
      <c r="E9827"/>
    </row>
    <row r="9828" spans="5:5" x14ac:dyDescent="0.25">
      <c r="E9828"/>
    </row>
    <row r="9829" spans="5:5" x14ac:dyDescent="0.25">
      <c r="E9829"/>
    </row>
    <row r="9830" spans="5:5" x14ac:dyDescent="0.25">
      <c r="E9830"/>
    </row>
    <row r="9831" spans="5:5" x14ac:dyDescent="0.25">
      <c r="E9831"/>
    </row>
    <row r="9832" spans="5:5" x14ac:dyDescent="0.25">
      <c r="E9832"/>
    </row>
    <row r="9833" spans="5:5" x14ac:dyDescent="0.25">
      <c r="E9833"/>
    </row>
    <row r="9834" spans="5:5" x14ac:dyDescent="0.25">
      <c r="E9834"/>
    </row>
    <row r="9835" spans="5:5" x14ac:dyDescent="0.25">
      <c r="E9835"/>
    </row>
    <row r="9836" spans="5:5" x14ac:dyDescent="0.25">
      <c r="E9836"/>
    </row>
    <row r="9837" spans="5:5" x14ac:dyDescent="0.25">
      <c r="E9837"/>
    </row>
    <row r="9838" spans="5:5" x14ac:dyDescent="0.25">
      <c r="E9838"/>
    </row>
    <row r="9839" spans="5:5" x14ac:dyDescent="0.25">
      <c r="E9839"/>
    </row>
    <row r="9840" spans="5:5" x14ac:dyDescent="0.25">
      <c r="E9840"/>
    </row>
    <row r="9841" spans="5:5" x14ac:dyDescent="0.25">
      <c r="E9841"/>
    </row>
    <row r="9842" spans="5:5" x14ac:dyDescent="0.25">
      <c r="E9842"/>
    </row>
    <row r="9843" spans="5:5" x14ac:dyDescent="0.25">
      <c r="E9843"/>
    </row>
    <row r="9844" spans="5:5" x14ac:dyDescent="0.25">
      <c r="E9844"/>
    </row>
    <row r="9845" spans="5:5" x14ac:dyDescent="0.25">
      <c r="E9845"/>
    </row>
    <row r="9846" spans="5:5" x14ac:dyDescent="0.25">
      <c r="E9846"/>
    </row>
    <row r="9847" spans="5:5" x14ac:dyDescent="0.25">
      <c r="E9847"/>
    </row>
    <row r="9848" spans="5:5" x14ac:dyDescent="0.25">
      <c r="E9848"/>
    </row>
    <row r="9849" spans="5:5" x14ac:dyDescent="0.25">
      <c r="E9849"/>
    </row>
    <row r="9850" spans="5:5" x14ac:dyDescent="0.25">
      <c r="E9850"/>
    </row>
    <row r="9851" spans="5:5" x14ac:dyDescent="0.25">
      <c r="E9851"/>
    </row>
    <row r="9852" spans="5:5" x14ac:dyDescent="0.25">
      <c r="E9852"/>
    </row>
    <row r="9853" spans="5:5" x14ac:dyDescent="0.25">
      <c r="E9853"/>
    </row>
    <row r="9854" spans="5:5" x14ac:dyDescent="0.25">
      <c r="E9854"/>
    </row>
    <row r="9855" spans="5:5" x14ac:dyDescent="0.25">
      <c r="E9855"/>
    </row>
    <row r="9856" spans="5:5" x14ac:dyDescent="0.25">
      <c r="E9856"/>
    </row>
    <row r="9857" spans="5:5" x14ac:dyDescent="0.25">
      <c r="E9857"/>
    </row>
    <row r="9858" spans="5:5" x14ac:dyDescent="0.25">
      <c r="E9858"/>
    </row>
    <row r="9859" spans="5:5" x14ac:dyDescent="0.25">
      <c r="E9859"/>
    </row>
    <row r="9860" spans="5:5" x14ac:dyDescent="0.25">
      <c r="E9860"/>
    </row>
    <row r="9861" spans="5:5" x14ac:dyDescent="0.25">
      <c r="E9861"/>
    </row>
    <row r="9862" spans="5:5" x14ac:dyDescent="0.25">
      <c r="E9862"/>
    </row>
    <row r="9863" spans="5:5" x14ac:dyDescent="0.25">
      <c r="E9863"/>
    </row>
    <row r="9864" spans="5:5" x14ac:dyDescent="0.25">
      <c r="E9864"/>
    </row>
    <row r="9865" spans="5:5" x14ac:dyDescent="0.25">
      <c r="E9865"/>
    </row>
    <row r="9866" spans="5:5" x14ac:dyDescent="0.25">
      <c r="E9866"/>
    </row>
    <row r="9867" spans="5:5" x14ac:dyDescent="0.25">
      <c r="E9867"/>
    </row>
    <row r="9868" spans="5:5" x14ac:dyDescent="0.25">
      <c r="E9868"/>
    </row>
    <row r="9869" spans="5:5" x14ac:dyDescent="0.25">
      <c r="E9869"/>
    </row>
    <row r="9870" spans="5:5" x14ac:dyDescent="0.25">
      <c r="E9870"/>
    </row>
    <row r="9871" spans="5:5" x14ac:dyDescent="0.25">
      <c r="E9871"/>
    </row>
    <row r="9872" spans="5:5" x14ac:dyDescent="0.25">
      <c r="E9872"/>
    </row>
    <row r="9873" spans="5:5" x14ac:dyDescent="0.25">
      <c r="E9873"/>
    </row>
    <row r="9874" spans="5:5" x14ac:dyDescent="0.25">
      <c r="E9874"/>
    </row>
    <row r="9875" spans="5:5" x14ac:dyDescent="0.25">
      <c r="E9875"/>
    </row>
    <row r="9876" spans="5:5" x14ac:dyDescent="0.25">
      <c r="E9876"/>
    </row>
    <row r="9877" spans="5:5" x14ac:dyDescent="0.25">
      <c r="E9877"/>
    </row>
    <row r="9878" spans="5:5" x14ac:dyDescent="0.25">
      <c r="E9878"/>
    </row>
    <row r="9879" spans="5:5" x14ac:dyDescent="0.25">
      <c r="E9879"/>
    </row>
    <row r="9880" spans="5:5" x14ac:dyDescent="0.25">
      <c r="E9880"/>
    </row>
    <row r="9881" spans="5:5" x14ac:dyDescent="0.25">
      <c r="E9881"/>
    </row>
    <row r="9882" spans="5:5" x14ac:dyDescent="0.25">
      <c r="E9882"/>
    </row>
    <row r="9883" spans="5:5" x14ac:dyDescent="0.25">
      <c r="E9883"/>
    </row>
    <row r="9884" spans="5:5" x14ac:dyDescent="0.25">
      <c r="E9884"/>
    </row>
    <row r="9885" spans="5:5" x14ac:dyDescent="0.25">
      <c r="E9885"/>
    </row>
    <row r="9886" spans="5:5" x14ac:dyDescent="0.25">
      <c r="E9886"/>
    </row>
    <row r="9887" spans="5:5" x14ac:dyDescent="0.25">
      <c r="E9887"/>
    </row>
    <row r="9888" spans="5:5" x14ac:dyDescent="0.25">
      <c r="E9888"/>
    </row>
    <row r="9889" spans="5:5" x14ac:dyDescent="0.25">
      <c r="E9889"/>
    </row>
    <row r="9890" spans="5:5" x14ac:dyDescent="0.25">
      <c r="E9890"/>
    </row>
    <row r="9891" spans="5:5" x14ac:dyDescent="0.25">
      <c r="E9891"/>
    </row>
    <row r="9892" spans="5:5" x14ac:dyDescent="0.25">
      <c r="E9892"/>
    </row>
    <row r="9893" spans="5:5" x14ac:dyDescent="0.25">
      <c r="E9893"/>
    </row>
    <row r="9894" spans="5:5" x14ac:dyDescent="0.25">
      <c r="E9894"/>
    </row>
    <row r="9895" spans="5:5" x14ac:dyDescent="0.25">
      <c r="E9895"/>
    </row>
    <row r="9896" spans="5:5" x14ac:dyDescent="0.25">
      <c r="E9896"/>
    </row>
    <row r="9897" spans="5:5" x14ac:dyDescent="0.25">
      <c r="E9897"/>
    </row>
    <row r="9898" spans="5:5" x14ac:dyDescent="0.25">
      <c r="E9898"/>
    </row>
    <row r="9899" spans="5:5" x14ac:dyDescent="0.25">
      <c r="E9899"/>
    </row>
    <row r="9900" spans="5:5" x14ac:dyDescent="0.25">
      <c r="E9900"/>
    </row>
    <row r="9901" spans="5:5" x14ac:dyDescent="0.25">
      <c r="E9901"/>
    </row>
    <row r="9902" spans="5:5" x14ac:dyDescent="0.25">
      <c r="E9902"/>
    </row>
    <row r="9903" spans="5:5" x14ac:dyDescent="0.25">
      <c r="E9903"/>
    </row>
    <row r="9904" spans="5:5" x14ac:dyDescent="0.25">
      <c r="E9904"/>
    </row>
    <row r="9905" spans="5:5" x14ac:dyDescent="0.25">
      <c r="E9905"/>
    </row>
    <row r="9906" spans="5:5" x14ac:dyDescent="0.25">
      <c r="E9906"/>
    </row>
    <row r="9907" spans="5:5" x14ac:dyDescent="0.25">
      <c r="E9907"/>
    </row>
    <row r="9908" spans="5:5" x14ac:dyDescent="0.25">
      <c r="E9908"/>
    </row>
    <row r="9909" spans="5:5" x14ac:dyDescent="0.25">
      <c r="E9909"/>
    </row>
    <row r="9910" spans="5:5" x14ac:dyDescent="0.25">
      <c r="E9910"/>
    </row>
    <row r="9911" spans="5:5" x14ac:dyDescent="0.25">
      <c r="E9911"/>
    </row>
    <row r="9912" spans="5:5" x14ac:dyDescent="0.25">
      <c r="E9912"/>
    </row>
    <row r="9913" spans="5:5" x14ac:dyDescent="0.25">
      <c r="E9913"/>
    </row>
    <row r="9914" spans="5:5" x14ac:dyDescent="0.25">
      <c r="E9914"/>
    </row>
    <row r="9915" spans="5:5" x14ac:dyDescent="0.25">
      <c r="E9915"/>
    </row>
    <row r="9916" spans="5:5" x14ac:dyDescent="0.25">
      <c r="E9916"/>
    </row>
    <row r="9917" spans="5:5" x14ac:dyDescent="0.25">
      <c r="E9917"/>
    </row>
    <row r="9918" spans="5:5" x14ac:dyDescent="0.25">
      <c r="E9918"/>
    </row>
    <row r="9919" spans="5:5" x14ac:dyDescent="0.25">
      <c r="E9919"/>
    </row>
    <row r="9920" spans="5:5" x14ac:dyDescent="0.25">
      <c r="E9920"/>
    </row>
    <row r="9921" spans="5:5" x14ac:dyDescent="0.25">
      <c r="E9921"/>
    </row>
    <row r="9922" spans="5:5" x14ac:dyDescent="0.25">
      <c r="E9922"/>
    </row>
    <row r="9923" spans="5:5" x14ac:dyDescent="0.25">
      <c r="E9923"/>
    </row>
    <row r="9924" spans="5:5" x14ac:dyDescent="0.25">
      <c r="E9924"/>
    </row>
    <row r="9925" spans="5:5" x14ac:dyDescent="0.25">
      <c r="E9925"/>
    </row>
    <row r="9926" spans="5:5" x14ac:dyDescent="0.25">
      <c r="E9926"/>
    </row>
    <row r="9927" spans="5:5" x14ac:dyDescent="0.25">
      <c r="E9927"/>
    </row>
    <row r="9928" spans="5:5" x14ac:dyDescent="0.25">
      <c r="E9928"/>
    </row>
    <row r="9929" spans="5:5" x14ac:dyDescent="0.25">
      <c r="E9929"/>
    </row>
    <row r="9930" spans="5:5" x14ac:dyDescent="0.25">
      <c r="E9930"/>
    </row>
    <row r="9931" spans="5:5" x14ac:dyDescent="0.25">
      <c r="E9931"/>
    </row>
    <row r="9932" spans="5:5" x14ac:dyDescent="0.25">
      <c r="E9932"/>
    </row>
    <row r="9933" spans="5:5" x14ac:dyDescent="0.25">
      <c r="E9933"/>
    </row>
    <row r="9934" spans="5:5" x14ac:dyDescent="0.25">
      <c r="E9934"/>
    </row>
    <row r="9935" spans="5:5" x14ac:dyDescent="0.25">
      <c r="E9935"/>
    </row>
    <row r="9936" spans="5:5" x14ac:dyDescent="0.25">
      <c r="E9936"/>
    </row>
    <row r="9937" spans="5:5" x14ac:dyDescent="0.25">
      <c r="E9937"/>
    </row>
    <row r="9938" spans="5:5" x14ac:dyDescent="0.25">
      <c r="E9938"/>
    </row>
    <row r="9939" spans="5:5" x14ac:dyDescent="0.25">
      <c r="E9939"/>
    </row>
    <row r="9940" spans="5:5" x14ac:dyDescent="0.25">
      <c r="E9940"/>
    </row>
    <row r="9941" spans="5:5" x14ac:dyDescent="0.25">
      <c r="E9941"/>
    </row>
    <row r="9942" spans="5:5" x14ac:dyDescent="0.25">
      <c r="E9942"/>
    </row>
    <row r="9943" spans="5:5" x14ac:dyDescent="0.25">
      <c r="E9943"/>
    </row>
    <row r="9944" spans="5:5" x14ac:dyDescent="0.25">
      <c r="E9944"/>
    </row>
    <row r="9945" spans="5:5" x14ac:dyDescent="0.25">
      <c r="E9945"/>
    </row>
    <row r="9946" spans="5:5" x14ac:dyDescent="0.25">
      <c r="E9946"/>
    </row>
    <row r="9947" spans="5:5" x14ac:dyDescent="0.25">
      <c r="E9947"/>
    </row>
    <row r="9948" spans="5:5" x14ac:dyDescent="0.25">
      <c r="E9948"/>
    </row>
    <row r="9949" spans="5:5" x14ac:dyDescent="0.25">
      <c r="E9949"/>
    </row>
    <row r="9950" spans="5:5" x14ac:dyDescent="0.25">
      <c r="E9950"/>
    </row>
    <row r="9951" spans="5:5" x14ac:dyDescent="0.25">
      <c r="E9951"/>
    </row>
    <row r="9952" spans="5:5" x14ac:dyDescent="0.25">
      <c r="E9952"/>
    </row>
    <row r="9953" spans="5:5" x14ac:dyDescent="0.25">
      <c r="E9953"/>
    </row>
    <row r="9954" spans="5:5" x14ac:dyDescent="0.25">
      <c r="E9954"/>
    </row>
    <row r="9955" spans="5:5" x14ac:dyDescent="0.25">
      <c r="E9955"/>
    </row>
    <row r="9956" spans="5:5" x14ac:dyDescent="0.25">
      <c r="E9956"/>
    </row>
    <row r="9957" spans="5:5" x14ac:dyDescent="0.25">
      <c r="E9957"/>
    </row>
    <row r="9958" spans="5:5" x14ac:dyDescent="0.25">
      <c r="E9958"/>
    </row>
    <row r="9959" spans="5:5" x14ac:dyDescent="0.25">
      <c r="E9959"/>
    </row>
    <row r="9960" spans="5:5" x14ac:dyDescent="0.25">
      <c r="E9960"/>
    </row>
    <row r="9961" spans="5:5" x14ac:dyDescent="0.25">
      <c r="E9961"/>
    </row>
    <row r="9962" spans="5:5" x14ac:dyDescent="0.25">
      <c r="E9962"/>
    </row>
    <row r="9963" spans="5:5" x14ac:dyDescent="0.25">
      <c r="E9963"/>
    </row>
    <row r="9964" spans="5:5" x14ac:dyDescent="0.25">
      <c r="E9964"/>
    </row>
    <row r="9965" spans="5:5" x14ac:dyDescent="0.25">
      <c r="E9965"/>
    </row>
    <row r="9966" spans="5:5" x14ac:dyDescent="0.25">
      <c r="E9966"/>
    </row>
    <row r="9967" spans="5:5" x14ac:dyDescent="0.25">
      <c r="E9967"/>
    </row>
    <row r="9968" spans="5:5" x14ac:dyDescent="0.25">
      <c r="E9968"/>
    </row>
    <row r="9969" spans="5:5" x14ac:dyDescent="0.25">
      <c r="E9969"/>
    </row>
    <row r="9970" spans="5:5" x14ac:dyDescent="0.25">
      <c r="E9970"/>
    </row>
    <row r="9971" spans="5:5" x14ac:dyDescent="0.25">
      <c r="E9971"/>
    </row>
    <row r="9972" spans="5:5" x14ac:dyDescent="0.25">
      <c r="E9972"/>
    </row>
    <row r="9973" spans="5:5" x14ac:dyDescent="0.25">
      <c r="E9973"/>
    </row>
    <row r="9974" spans="5:5" x14ac:dyDescent="0.25">
      <c r="E9974"/>
    </row>
    <row r="9975" spans="5:5" x14ac:dyDescent="0.25">
      <c r="E9975"/>
    </row>
    <row r="9976" spans="5:5" x14ac:dyDescent="0.25">
      <c r="E9976"/>
    </row>
    <row r="9977" spans="5:5" x14ac:dyDescent="0.25">
      <c r="E9977"/>
    </row>
    <row r="9978" spans="5:5" x14ac:dyDescent="0.25">
      <c r="E9978"/>
    </row>
    <row r="9979" spans="5:5" x14ac:dyDescent="0.25">
      <c r="E9979"/>
    </row>
    <row r="9980" spans="5:5" x14ac:dyDescent="0.25">
      <c r="E9980"/>
    </row>
    <row r="9981" spans="5:5" x14ac:dyDescent="0.25">
      <c r="E9981"/>
    </row>
    <row r="9982" spans="5:5" x14ac:dyDescent="0.25">
      <c r="E9982"/>
    </row>
    <row r="9983" spans="5:5" x14ac:dyDescent="0.25">
      <c r="E9983"/>
    </row>
    <row r="9984" spans="5:5" x14ac:dyDescent="0.25">
      <c r="E9984"/>
    </row>
    <row r="9985" spans="5:5" x14ac:dyDescent="0.25">
      <c r="E9985"/>
    </row>
    <row r="9986" spans="5:5" x14ac:dyDescent="0.25">
      <c r="E9986"/>
    </row>
    <row r="9987" spans="5:5" x14ac:dyDescent="0.25">
      <c r="E9987"/>
    </row>
    <row r="9988" spans="5:5" x14ac:dyDescent="0.25">
      <c r="E9988"/>
    </row>
    <row r="9989" spans="5:5" x14ac:dyDescent="0.25">
      <c r="E9989"/>
    </row>
    <row r="9990" spans="5:5" x14ac:dyDescent="0.25">
      <c r="E9990"/>
    </row>
    <row r="9991" spans="5:5" x14ac:dyDescent="0.25">
      <c r="E9991"/>
    </row>
    <row r="9992" spans="5:5" x14ac:dyDescent="0.25">
      <c r="E9992"/>
    </row>
    <row r="9993" spans="5:5" x14ac:dyDescent="0.25">
      <c r="E9993"/>
    </row>
    <row r="9994" spans="5:5" x14ac:dyDescent="0.25">
      <c r="E9994"/>
    </row>
    <row r="9995" spans="5:5" x14ac:dyDescent="0.25">
      <c r="E9995"/>
    </row>
    <row r="9996" spans="5:5" x14ac:dyDescent="0.25">
      <c r="E9996"/>
    </row>
    <row r="9997" spans="5:5" x14ac:dyDescent="0.25">
      <c r="E9997"/>
    </row>
    <row r="9998" spans="5:5" x14ac:dyDescent="0.25">
      <c r="E9998"/>
    </row>
    <row r="9999" spans="5:5" x14ac:dyDescent="0.25">
      <c r="E9999"/>
    </row>
    <row r="10000" spans="5:5" x14ac:dyDescent="0.25">
      <c r="E10000"/>
    </row>
    <row r="10001" spans="5:5" x14ac:dyDescent="0.25">
      <c r="E10001"/>
    </row>
    <row r="10002" spans="5:5" x14ac:dyDescent="0.25">
      <c r="E10002"/>
    </row>
    <row r="10003" spans="5:5" x14ac:dyDescent="0.25">
      <c r="E10003"/>
    </row>
    <row r="10004" spans="5:5" x14ac:dyDescent="0.25">
      <c r="E10004"/>
    </row>
    <row r="10005" spans="5:5" x14ac:dyDescent="0.25">
      <c r="E10005"/>
    </row>
    <row r="10006" spans="5:5" x14ac:dyDescent="0.25">
      <c r="E10006"/>
    </row>
    <row r="10007" spans="5:5" x14ac:dyDescent="0.25">
      <c r="E10007"/>
    </row>
    <row r="10008" spans="5:5" x14ac:dyDescent="0.25">
      <c r="E10008"/>
    </row>
    <row r="10009" spans="5:5" x14ac:dyDescent="0.25">
      <c r="E10009"/>
    </row>
    <row r="10010" spans="5:5" x14ac:dyDescent="0.25">
      <c r="E10010"/>
    </row>
    <row r="10011" spans="5:5" x14ac:dyDescent="0.25">
      <c r="E10011"/>
    </row>
    <row r="10012" spans="5:5" x14ac:dyDescent="0.25">
      <c r="E10012"/>
    </row>
    <row r="10013" spans="5:5" x14ac:dyDescent="0.25">
      <c r="E10013"/>
    </row>
    <row r="10014" spans="5:5" x14ac:dyDescent="0.25">
      <c r="E10014"/>
    </row>
    <row r="10015" spans="5:5" x14ac:dyDescent="0.25">
      <c r="E10015"/>
    </row>
    <row r="10016" spans="5:5" x14ac:dyDescent="0.25">
      <c r="E10016"/>
    </row>
    <row r="10017" spans="5:5" x14ac:dyDescent="0.25">
      <c r="E10017"/>
    </row>
    <row r="10018" spans="5:5" x14ac:dyDescent="0.25">
      <c r="E10018"/>
    </row>
    <row r="10019" spans="5:5" x14ac:dyDescent="0.25">
      <c r="E10019"/>
    </row>
    <row r="10020" spans="5:5" x14ac:dyDescent="0.25">
      <c r="E10020"/>
    </row>
    <row r="10021" spans="5:5" x14ac:dyDescent="0.25">
      <c r="E10021"/>
    </row>
    <row r="10022" spans="5:5" x14ac:dyDescent="0.25">
      <c r="E10022"/>
    </row>
    <row r="10023" spans="5:5" x14ac:dyDescent="0.25">
      <c r="E10023"/>
    </row>
    <row r="10024" spans="5:5" x14ac:dyDescent="0.25">
      <c r="E10024"/>
    </row>
    <row r="10025" spans="5:5" x14ac:dyDescent="0.25">
      <c r="E10025"/>
    </row>
    <row r="10026" spans="5:5" x14ac:dyDescent="0.25">
      <c r="E10026"/>
    </row>
    <row r="10027" spans="5:5" x14ac:dyDescent="0.25">
      <c r="E10027"/>
    </row>
    <row r="10028" spans="5:5" x14ac:dyDescent="0.25">
      <c r="E10028"/>
    </row>
    <row r="10029" spans="5:5" x14ac:dyDescent="0.25">
      <c r="E10029"/>
    </row>
    <row r="10030" spans="5:5" x14ac:dyDescent="0.25">
      <c r="E10030"/>
    </row>
    <row r="10031" spans="5:5" x14ac:dyDescent="0.25">
      <c r="E10031"/>
    </row>
    <row r="10032" spans="5:5" x14ac:dyDescent="0.25">
      <c r="E10032"/>
    </row>
    <row r="10033" spans="5:5" x14ac:dyDescent="0.25">
      <c r="E10033"/>
    </row>
    <row r="10034" spans="5:5" x14ac:dyDescent="0.25">
      <c r="E10034"/>
    </row>
    <row r="10035" spans="5:5" x14ac:dyDescent="0.25">
      <c r="E10035"/>
    </row>
    <row r="10036" spans="5:5" x14ac:dyDescent="0.25">
      <c r="E10036"/>
    </row>
    <row r="10037" spans="5:5" x14ac:dyDescent="0.25">
      <c r="E10037"/>
    </row>
    <row r="10038" spans="5:5" x14ac:dyDescent="0.25">
      <c r="E10038"/>
    </row>
    <row r="10039" spans="5:5" x14ac:dyDescent="0.25">
      <c r="E10039"/>
    </row>
    <row r="10040" spans="5:5" x14ac:dyDescent="0.25">
      <c r="E10040"/>
    </row>
    <row r="10041" spans="5:5" x14ac:dyDescent="0.25">
      <c r="E10041"/>
    </row>
    <row r="10042" spans="5:5" x14ac:dyDescent="0.25">
      <c r="E10042"/>
    </row>
    <row r="10043" spans="5:5" x14ac:dyDescent="0.25">
      <c r="E10043"/>
    </row>
    <row r="10044" spans="5:5" x14ac:dyDescent="0.25">
      <c r="E10044"/>
    </row>
    <row r="10045" spans="5:5" x14ac:dyDescent="0.25">
      <c r="E10045"/>
    </row>
    <row r="10046" spans="5:5" x14ac:dyDescent="0.25">
      <c r="E10046"/>
    </row>
    <row r="10047" spans="5:5" x14ac:dyDescent="0.25">
      <c r="E10047"/>
    </row>
    <row r="10048" spans="5:5" x14ac:dyDescent="0.25">
      <c r="E10048"/>
    </row>
    <row r="10049" spans="5:5" x14ac:dyDescent="0.25">
      <c r="E10049"/>
    </row>
    <row r="10050" spans="5:5" x14ac:dyDescent="0.25">
      <c r="E10050"/>
    </row>
    <row r="10051" spans="5:5" x14ac:dyDescent="0.25">
      <c r="E10051"/>
    </row>
    <row r="10052" spans="5:5" x14ac:dyDescent="0.25">
      <c r="E10052"/>
    </row>
    <row r="10053" spans="5:5" x14ac:dyDescent="0.25">
      <c r="E10053"/>
    </row>
    <row r="10054" spans="5:5" x14ac:dyDescent="0.25">
      <c r="E10054"/>
    </row>
    <row r="10055" spans="5:5" x14ac:dyDescent="0.25">
      <c r="E10055"/>
    </row>
    <row r="10056" spans="5:5" x14ac:dyDescent="0.25">
      <c r="E10056"/>
    </row>
    <row r="10057" spans="5:5" x14ac:dyDescent="0.25">
      <c r="E10057"/>
    </row>
    <row r="10058" spans="5:5" x14ac:dyDescent="0.25">
      <c r="E10058"/>
    </row>
    <row r="10059" spans="5:5" x14ac:dyDescent="0.25">
      <c r="E10059"/>
    </row>
    <row r="10060" spans="5:5" x14ac:dyDescent="0.25">
      <c r="E10060"/>
    </row>
    <row r="10061" spans="5:5" x14ac:dyDescent="0.25">
      <c r="E10061"/>
    </row>
    <row r="10062" spans="5:5" x14ac:dyDescent="0.25">
      <c r="E10062"/>
    </row>
    <row r="10063" spans="5:5" x14ac:dyDescent="0.25">
      <c r="E10063"/>
    </row>
    <row r="10064" spans="5:5" x14ac:dyDescent="0.25">
      <c r="E10064"/>
    </row>
    <row r="10065" spans="5:5" x14ac:dyDescent="0.25">
      <c r="E10065"/>
    </row>
    <row r="10066" spans="5:5" x14ac:dyDescent="0.25">
      <c r="E10066"/>
    </row>
    <row r="10067" spans="5:5" x14ac:dyDescent="0.25">
      <c r="E10067"/>
    </row>
    <row r="10068" spans="5:5" x14ac:dyDescent="0.25">
      <c r="E10068"/>
    </row>
    <row r="10069" spans="5:5" x14ac:dyDescent="0.25">
      <c r="E10069"/>
    </row>
    <row r="10070" spans="5:5" x14ac:dyDescent="0.25">
      <c r="E10070"/>
    </row>
    <row r="10071" spans="5:5" x14ac:dyDescent="0.25">
      <c r="E10071"/>
    </row>
    <row r="10072" spans="5:5" x14ac:dyDescent="0.25">
      <c r="E10072"/>
    </row>
    <row r="10073" spans="5:5" x14ac:dyDescent="0.25">
      <c r="E10073"/>
    </row>
    <row r="10074" spans="5:5" x14ac:dyDescent="0.25">
      <c r="E10074"/>
    </row>
    <row r="10075" spans="5:5" x14ac:dyDescent="0.25">
      <c r="E10075"/>
    </row>
    <row r="10076" spans="5:5" x14ac:dyDescent="0.25">
      <c r="E10076"/>
    </row>
    <row r="10077" spans="5:5" x14ac:dyDescent="0.25">
      <c r="E10077"/>
    </row>
    <row r="10078" spans="5:5" x14ac:dyDescent="0.25">
      <c r="E10078"/>
    </row>
    <row r="10079" spans="5:5" x14ac:dyDescent="0.25">
      <c r="E10079"/>
    </row>
    <row r="10080" spans="5:5" x14ac:dyDescent="0.25">
      <c r="E10080"/>
    </row>
    <row r="10081" spans="5:5" x14ac:dyDescent="0.25">
      <c r="E10081"/>
    </row>
    <row r="10082" spans="5:5" x14ac:dyDescent="0.25">
      <c r="E10082"/>
    </row>
    <row r="10083" spans="5:5" x14ac:dyDescent="0.25">
      <c r="E10083"/>
    </row>
    <row r="10084" spans="5:5" x14ac:dyDescent="0.25">
      <c r="E10084"/>
    </row>
    <row r="10085" spans="5:5" x14ac:dyDescent="0.25">
      <c r="E10085"/>
    </row>
    <row r="10086" spans="5:5" x14ac:dyDescent="0.25">
      <c r="E10086"/>
    </row>
    <row r="10087" spans="5:5" x14ac:dyDescent="0.25">
      <c r="E10087"/>
    </row>
    <row r="10088" spans="5:5" x14ac:dyDescent="0.25">
      <c r="E10088"/>
    </row>
    <row r="10089" spans="5:5" x14ac:dyDescent="0.25">
      <c r="E10089"/>
    </row>
    <row r="10090" spans="5:5" x14ac:dyDescent="0.25">
      <c r="E10090"/>
    </row>
    <row r="10091" spans="5:5" x14ac:dyDescent="0.25">
      <c r="E10091"/>
    </row>
    <row r="10092" spans="5:5" x14ac:dyDescent="0.25">
      <c r="E10092"/>
    </row>
    <row r="10093" spans="5:5" x14ac:dyDescent="0.25">
      <c r="E10093"/>
    </row>
    <row r="10094" spans="5:5" x14ac:dyDescent="0.25">
      <c r="E10094"/>
    </row>
    <row r="10095" spans="5:5" x14ac:dyDescent="0.25">
      <c r="E10095"/>
    </row>
    <row r="10096" spans="5:5" x14ac:dyDescent="0.25">
      <c r="E10096"/>
    </row>
    <row r="10097" spans="5:5" x14ac:dyDescent="0.25">
      <c r="E10097"/>
    </row>
    <row r="10098" spans="5:5" x14ac:dyDescent="0.25">
      <c r="E10098"/>
    </row>
    <row r="10099" spans="5:5" x14ac:dyDescent="0.25">
      <c r="E10099"/>
    </row>
    <row r="10100" spans="5:5" x14ac:dyDescent="0.25">
      <c r="E10100"/>
    </row>
    <row r="10101" spans="5:5" x14ac:dyDescent="0.25">
      <c r="E10101"/>
    </row>
    <row r="10102" spans="5:5" x14ac:dyDescent="0.25">
      <c r="E10102"/>
    </row>
    <row r="10103" spans="5:5" x14ac:dyDescent="0.25">
      <c r="E10103"/>
    </row>
    <row r="10104" spans="5:5" x14ac:dyDescent="0.25">
      <c r="E10104"/>
    </row>
    <row r="10105" spans="5:5" x14ac:dyDescent="0.25">
      <c r="E10105"/>
    </row>
    <row r="10106" spans="5:5" x14ac:dyDescent="0.25">
      <c r="E10106"/>
    </row>
    <row r="10107" spans="5:5" x14ac:dyDescent="0.25">
      <c r="E10107"/>
    </row>
    <row r="10108" spans="5:5" x14ac:dyDescent="0.25">
      <c r="E10108"/>
    </row>
    <row r="10109" spans="5:5" x14ac:dyDescent="0.25">
      <c r="E10109"/>
    </row>
    <row r="10110" spans="5:5" x14ac:dyDescent="0.25">
      <c r="E10110"/>
    </row>
    <row r="10111" spans="5:5" x14ac:dyDescent="0.25">
      <c r="E10111"/>
    </row>
    <row r="10112" spans="5:5" x14ac:dyDescent="0.25">
      <c r="E10112"/>
    </row>
    <row r="10113" spans="5:5" x14ac:dyDescent="0.25">
      <c r="E10113"/>
    </row>
    <row r="10114" spans="5:5" x14ac:dyDescent="0.25">
      <c r="E10114"/>
    </row>
    <row r="10115" spans="5:5" x14ac:dyDescent="0.25">
      <c r="E10115"/>
    </row>
    <row r="10116" spans="5:5" x14ac:dyDescent="0.25">
      <c r="E10116"/>
    </row>
    <row r="10117" spans="5:5" x14ac:dyDescent="0.25">
      <c r="E10117"/>
    </row>
    <row r="10118" spans="5:5" x14ac:dyDescent="0.25">
      <c r="E10118"/>
    </row>
    <row r="10119" spans="5:5" x14ac:dyDescent="0.25">
      <c r="E10119"/>
    </row>
    <row r="10120" spans="5:5" x14ac:dyDescent="0.25">
      <c r="E10120"/>
    </row>
    <row r="10121" spans="5:5" x14ac:dyDescent="0.25">
      <c r="E10121"/>
    </row>
    <row r="10122" spans="5:5" x14ac:dyDescent="0.25">
      <c r="E10122"/>
    </row>
    <row r="10123" spans="5:5" x14ac:dyDescent="0.25">
      <c r="E10123"/>
    </row>
    <row r="10124" spans="5:5" x14ac:dyDescent="0.25">
      <c r="E10124"/>
    </row>
    <row r="10125" spans="5:5" x14ac:dyDescent="0.25">
      <c r="E10125"/>
    </row>
    <row r="10126" spans="5:5" x14ac:dyDescent="0.25">
      <c r="E10126"/>
    </row>
    <row r="10127" spans="5:5" x14ac:dyDescent="0.25">
      <c r="E10127"/>
    </row>
    <row r="10128" spans="5:5" x14ac:dyDescent="0.25">
      <c r="E10128"/>
    </row>
    <row r="10129" spans="5:5" x14ac:dyDescent="0.25">
      <c r="E10129"/>
    </row>
    <row r="10130" spans="5:5" x14ac:dyDescent="0.25">
      <c r="E10130"/>
    </row>
    <row r="10131" spans="5:5" x14ac:dyDescent="0.25">
      <c r="E10131"/>
    </row>
    <row r="10132" spans="5:5" x14ac:dyDescent="0.25">
      <c r="E10132"/>
    </row>
    <row r="10133" spans="5:5" x14ac:dyDescent="0.25">
      <c r="E10133"/>
    </row>
    <row r="10134" spans="5:5" x14ac:dyDescent="0.25">
      <c r="E10134"/>
    </row>
    <row r="10135" spans="5:5" x14ac:dyDescent="0.25">
      <c r="E10135"/>
    </row>
    <row r="10136" spans="5:5" x14ac:dyDescent="0.25">
      <c r="E10136"/>
    </row>
    <row r="10137" spans="5:5" x14ac:dyDescent="0.25">
      <c r="E10137"/>
    </row>
    <row r="10138" spans="5:5" x14ac:dyDescent="0.25">
      <c r="E10138"/>
    </row>
    <row r="10139" spans="5:5" x14ac:dyDescent="0.25">
      <c r="E10139"/>
    </row>
    <row r="10140" spans="5:5" x14ac:dyDescent="0.25">
      <c r="E10140"/>
    </row>
    <row r="10141" spans="5:5" x14ac:dyDescent="0.25">
      <c r="E10141"/>
    </row>
    <row r="10142" spans="5:5" x14ac:dyDescent="0.25">
      <c r="E10142"/>
    </row>
    <row r="10143" spans="5:5" x14ac:dyDescent="0.25">
      <c r="E10143"/>
    </row>
    <row r="10144" spans="5:5" x14ac:dyDescent="0.25">
      <c r="E10144"/>
    </row>
    <row r="10145" spans="5:5" x14ac:dyDescent="0.25">
      <c r="E10145"/>
    </row>
    <row r="10146" spans="5:5" x14ac:dyDescent="0.25">
      <c r="E10146"/>
    </row>
    <row r="10147" spans="5:5" x14ac:dyDescent="0.25">
      <c r="E10147"/>
    </row>
    <row r="10148" spans="5:5" x14ac:dyDescent="0.25">
      <c r="E10148"/>
    </row>
    <row r="10149" spans="5:5" x14ac:dyDescent="0.25">
      <c r="E10149"/>
    </row>
    <row r="10150" spans="5:5" x14ac:dyDescent="0.25">
      <c r="E10150"/>
    </row>
    <row r="10151" spans="5:5" x14ac:dyDescent="0.25">
      <c r="E10151"/>
    </row>
    <row r="10152" spans="5:5" x14ac:dyDescent="0.25">
      <c r="E10152"/>
    </row>
    <row r="10153" spans="5:5" x14ac:dyDescent="0.25">
      <c r="E10153"/>
    </row>
    <row r="10154" spans="5:5" x14ac:dyDescent="0.25">
      <c r="E10154"/>
    </row>
    <row r="10155" spans="5:5" x14ac:dyDescent="0.25">
      <c r="E10155"/>
    </row>
    <row r="10156" spans="5:5" x14ac:dyDescent="0.25">
      <c r="E10156"/>
    </row>
    <row r="10157" spans="5:5" x14ac:dyDescent="0.25">
      <c r="E10157"/>
    </row>
    <row r="10158" spans="5:5" x14ac:dyDescent="0.25">
      <c r="E10158"/>
    </row>
    <row r="10159" spans="5:5" x14ac:dyDescent="0.25">
      <c r="E10159"/>
    </row>
    <row r="10160" spans="5:5" x14ac:dyDescent="0.25">
      <c r="E10160"/>
    </row>
    <row r="10161" spans="5:5" x14ac:dyDescent="0.25">
      <c r="E10161"/>
    </row>
    <row r="10162" spans="5:5" x14ac:dyDescent="0.25">
      <c r="E10162"/>
    </row>
    <row r="10163" spans="5:5" x14ac:dyDescent="0.25">
      <c r="E10163"/>
    </row>
    <row r="10164" spans="5:5" x14ac:dyDescent="0.25">
      <c r="E10164"/>
    </row>
    <row r="10165" spans="5:5" x14ac:dyDescent="0.25">
      <c r="E10165"/>
    </row>
    <row r="10166" spans="5:5" x14ac:dyDescent="0.25">
      <c r="E10166"/>
    </row>
    <row r="10167" spans="5:5" x14ac:dyDescent="0.25">
      <c r="E10167"/>
    </row>
    <row r="10168" spans="5:5" x14ac:dyDescent="0.25">
      <c r="E10168"/>
    </row>
    <row r="10169" spans="5:5" x14ac:dyDescent="0.25">
      <c r="E10169"/>
    </row>
    <row r="10170" spans="5:5" x14ac:dyDescent="0.25">
      <c r="E10170"/>
    </row>
    <row r="10171" spans="5:5" x14ac:dyDescent="0.25">
      <c r="E10171"/>
    </row>
    <row r="10172" spans="5:5" x14ac:dyDescent="0.25">
      <c r="E10172"/>
    </row>
    <row r="10173" spans="5:5" x14ac:dyDescent="0.25">
      <c r="E10173"/>
    </row>
    <row r="10174" spans="5:5" x14ac:dyDescent="0.25">
      <c r="E10174"/>
    </row>
    <row r="10175" spans="5:5" x14ac:dyDescent="0.25">
      <c r="E10175"/>
    </row>
    <row r="10176" spans="5:5" x14ac:dyDescent="0.25">
      <c r="E10176"/>
    </row>
    <row r="10177" spans="5:5" x14ac:dyDescent="0.25">
      <c r="E10177"/>
    </row>
    <row r="10178" spans="5:5" x14ac:dyDescent="0.25">
      <c r="E10178"/>
    </row>
    <row r="10179" spans="5:5" x14ac:dyDescent="0.25">
      <c r="E10179"/>
    </row>
    <row r="10180" spans="5:5" x14ac:dyDescent="0.25">
      <c r="E10180"/>
    </row>
    <row r="10181" spans="5:5" x14ac:dyDescent="0.25">
      <c r="E10181"/>
    </row>
    <row r="10182" spans="5:5" x14ac:dyDescent="0.25">
      <c r="E10182"/>
    </row>
    <row r="10183" spans="5:5" x14ac:dyDescent="0.25">
      <c r="E10183"/>
    </row>
    <row r="10184" spans="5:5" x14ac:dyDescent="0.25">
      <c r="E10184"/>
    </row>
    <row r="10185" spans="5:5" x14ac:dyDescent="0.25">
      <c r="E10185"/>
    </row>
    <row r="10186" spans="5:5" x14ac:dyDescent="0.25">
      <c r="E10186"/>
    </row>
    <row r="10187" spans="5:5" x14ac:dyDescent="0.25">
      <c r="E10187"/>
    </row>
    <row r="10188" spans="5:5" x14ac:dyDescent="0.25">
      <c r="E10188"/>
    </row>
    <row r="10189" spans="5:5" x14ac:dyDescent="0.25">
      <c r="E10189"/>
    </row>
    <row r="10190" spans="5:5" x14ac:dyDescent="0.25">
      <c r="E10190"/>
    </row>
    <row r="10191" spans="5:5" x14ac:dyDescent="0.25">
      <c r="E10191"/>
    </row>
    <row r="10192" spans="5:5" x14ac:dyDescent="0.25">
      <c r="E10192"/>
    </row>
    <row r="10193" spans="5:5" x14ac:dyDescent="0.25">
      <c r="E10193"/>
    </row>
    <row r="10194" spans="5:5" x14ac:dyDescent="0.25">
      <c r="E10194"/>
    </row>
    <row r="10195" spans="5:5" x14ac:dyDescent="0.25">
      <c r="E10195"/>
    </row>
    <row r="10196" spans="5:5" x14ac:dyDescent="0.25">
      <c r="E10196"/>
    </row>
    <row r="10197" spans="5:5" x14ac:dyDescent="0.25">
      <c r="E10197"/>
    </row>
    <row r="10198" spans="5:5" x14ac:dyDescent="0.25">
      <c r="E10198"/>
    </row>
    <row r="10199" spans="5:5" x14ac:dyDescent="0.25">
      <c r="E10199"/>
    </row>
    <row r="10200" spans="5:5" x14ac:dyDescent="0.25">
      <c r="E10200"/>
    </row>
    <row r="10201" spans="5:5" x14ac:dyDescent="0.25">
      <c r="E10201"/>
    </row>
    <row r="10202" spans="5:5" x14ac:dyDescent="0.25">
      <c r="E10202"/>
    </row>
    <row r="10203" spans="5:5" x14ac:dyDescent="0.25">
      <c r="E10203"/>
    </row>
    <row r="10204" spans="5:5" x14ac:dyDescent="0.25">
      <c r="E10204"/>
    </row>
    <row r="10205" spans="5:5" x14ac:dyDescent="0.25">
      <c r="E10205"/>
    </row>
    <row r="10206" spans="5:5" x14ac:dyDescent="0.25">
      <c r="E10206"/>
    </row>
    <row r="10207" spans="5:5" x14ac:dyDescent="0.25">
      <c r="E10207"/>
    </row>
    <row r="10208" spans="5:5" x14ac:dyDescent="0.25">
      <c r="E10208"/>
    </row>
    <row r="10209" spans="5:5" x14ac:dyDescent="0.25">
      <c r="E10209"/>
    </row>
    <row r="10210" spans="5:5" x14ac:dyDescent="0.25">
      <c r="E10210"/>
    </row>
    <row r="10211" spans="5:5" x14ac:dyDescent="0.25">
      <c r="E10211"/>
    </row>
    <row r="10212" spans="5:5" x14ac:dyDescent="0.25">
      <c r="E10212"/>
    </row>
    <row r="10213" spans="5:5" x14ac:dyDescent="0.25">
      <c r="E10213"/>
    </row>
    <row r="10214" spans="5:5" x14ac:dyDescent="0.25">
      <c r="E10214"/>
    </row>
    <row r="10215" spans="5:5" x14ac:dyDescent="0.25">
      <c r="E10215"/>
    </row>
    <row r="10216" spans="5:5" x14ac:dyDescent="0.25">
      <c r="E10216"/>
    </row>
    <row r="10217" spans="5:5" x14ac:dyDescent="0.25">
      <c r="E10217"/>
    </row>
    <row r="10218" spans="5:5" x14ac:dyDescent="0.25">
      <c r="E10218"/>
    </row>
    <row r="10219" spans="5:5" x14ac:dyDescent="0.25">
      <c r="E10219"/>
    </row>
    <row r="10220" spans="5:5" x14ac:dyDescent="0.25">
      <c r="E10220"/>
    </row>
    <row r="10221" spans="5:5" x14ac:dyDescent="0.25">
      <c r="E10221"/>
    </row>
    <row r="10222" spans="5:5" x14ac:dyDescent="0.25">
      <c r="E10222"/>
    </row>
    <row r="10223" spans="5:5" x14ac:dyDescent="0.25">
      <c r="E10223"/>
    </row>
    <row r="10224" spans="5:5" x14ac:dyDescent="0.25">
      <c r="E10224"/>
    </row>
    <row r="10225" spans="5:5" x14ac:dyDescent="0.25">
      <c r="E10225"/>
    </row>
    <row r="10226" spans="5:5" x14ac:dyDescent="0.25">
      <c r="E10226"/>
    </row>
    <row r="10227" spans="5:5" x14ac:dyDescent="0.25">
      <c r="E10227"/>
    </row>
    <row r="10228" spans="5:5" x14ac:dyDescent="0.25">
      <c r="E10228"/>
    </row>
    <row r="10229" spans="5:5" x14ac:dyDescent="0.25">
      <c r="E10229"/>
    </row>
    <row r="10230" spans="5:5" x14ac:dyDescent="0.25">
      <c r="E10230"/>
    </row>
    <row r="10231" spans="5:5" x14ac:dyDescent="0.25">
      <c r="E10231"/>
    </row>
    <row r="10232" spans="5:5" x14ac:dyDescent="0.25">
      <c r="E10232"/>
    </row>
    <row r="10233" spans="5:5" x14ac:dyDescent="0.25">
      <c r="E10233"/>
    </row>
    <row r="10234" spans="5:5" x14ac:dyDescent="0.25">
      <c r="E10234"/>
    </row>
    <row r="10235" spans="5:5" x14ac:dyDescent="0.25">
      <c r="E10235"/>
    </row>
    <row r="10236" spans="5:5" x14ac:dyDescent="0.25">
      <c r="E10236"/>
    </row>
    <row r="10237" spans="5:5" x14ac:dyDescent="0.25">
      <c r="E10237"/>
    </row>
    <row r="10238" spans="5:5" x14ac:dyDescent="0.25">
      <c r="E10238"/>
    </row>
    <row r="10239" spans="5:5" x14ac:dyDescent="0.25">
      <c r="E10239"/>
    </row>
    <row r="10240" spans="5:5" x14ac:dyDescent="0.25">
      <c r="E10240"/>
    </row>
    <row r="10241" spans="5:5" x14ac:dyDescent="0.25">
      <c r="E10241"/>
    </row>
    <row r="10242" spans="5:5" x14ac:dyDescent="0.25">
      <c r="E10242"/>
    </row>
    <row r="10243" spans="5:5" x14ac:dyDescent="0.25">
      <c r="E10243"/>
    </row>
    <row r="10244" spans="5:5" x14ac:dyDescent="0.25">
      <c r="E10244"/>
    </row>
    <row r="10245" spans="5:5" x14ac:dyDescent="0.25">
      <c r="E10245"/>
    </row>
    <row r="10246" spans="5:5" x14ac:dyDescent="0.25">
      <c r="E10246"/>
    </row>
    <row r="10247" spans="5:5" x14ac:dyDescent="0.25">
      <c r="E10247"/>
    </row>
    <row r="10248" spans="5:5" x14ac:dyDescent="0.25">
      <c r="E10248"/>
    </row>
    <row r="10249" spans="5:5" x14ac:dyDescent="0.25">
      <c r="E10249"/>
    </row>
    <row r="10250" spans="5:5" x14ac:dyDescent="0.25">
      <c r="E10250"/>
    </row>
    <row r="10251" spans="5:5" x14ac:dyDescent="0.25">
      <c r="E10251"/>
    </row>
    <row r="10252" spans="5:5" x14ac:dyDescent="0.25">
      <c r="E10252"/>
    </row>
    <row r="10253" spans="5:5" x14ac:dyDescent="0.25">
      <c r="E10253"/>
    </row>
    <row r="10254" spans="5:5" x14ac:dyDescent="0.25">
      <c r="E10254"/>
    </row>
    <row r="10255" spans="5:5" x14ac:dyDescent="0.25">
      <c r="E10255"/>
    </row>
    <row r="10256" spans="5:5" x14ac:dyDescent="0.25">
      <c r="E10256"/>
    </row>
    <row r="10257" spans="5:5" x14ac:dyDescent="0.25">
      <c r="E10257"/>
    </row>
    <row r="10258" spans="5:5" x14ac:dyDescent="0.25">
      <c r="E10258"/>
    </row>
    <row r="10259" spans="5:5" x14ac:dyDescent="0.25">
      <c r="E10259"/>
    </row>
    <row r="10260" spans="5:5" x14ac:dyDescent="0.25">
      <c r="E10260"/>
    </row>
    <row r="10261" spans="5:5" x14ac:dyDescent="0.25">
      <c r="E10261"/>
    </row>
    <row r="10262" spans="5:5" x14ac:dyDescent="0.25">
      <c r="E10262"/>
    </row>
    <row r="10263" spans="5:5" x14ac:dyDescent="0.25">
      <c r="E10263"/>
    </row>
    <row r="10264" spans="5:5" x14ac:dyDescent="0.25">
      <c r="E10264"/>
    </row>
    <row r="10265" spans="5:5" x14ac:dyDescent="0.25">
      <c r="E10265"/>
    </row>
    <row r="10266" spans="5:5" x14ac:dyDescent="0.25">
      <c r="E10266"/>
    </row>
    <row r="10267" spans="5:5" x14ac:dyDescent="0.25">
      <c r="E10267"/>
    </row>
    <row r="10268" spans="5:5" x14ac:dyDescent="0.25">
      <c r="E10268"/>
    </row>
    <row r="10269" spans="5:5" x14ac:dyDescent="0.25">
      <c r="E10269"/>
    </row>
    <row r="10270" spans="5:5" x14ac:dyDescent="0.25">
      <c r="E10270"/>
    </row>
    <row r="10271" spans="5:5" x14ac:dyDescent="0.25">
      <c r="E10271"/>
    </row>
    <row r="10272" spans="5:5" x14ac:dyDescent="0.25">
      <c r="E10272"/>
    </row>
    <row r="10273" spans="5:5" x14ac:dyDescent="0.25">
      <c r="E10273"/>
    </row>
    <row r="10274" spans="5:5" x14ac:dyDescent="0.25">
      <c r="E10274"/>
    </row>
    <row r="10275" spans="5:5" x14ac:dyDescent="0.25">
      <c r="E10275"/>
    </row>
    <row r="10276" spans="5:5" x14ac:dyDescent="0.25">
      <c r="E10276"/>
    </row>
    <row r="10277" spans="5:5" x14ac:dyDescent="0.25">
      <c r="E10277"/>
    </row>
    <row r="10278" spans="5:5" x14ac:dyDescent="0.25">
      <c r="E10278"/>
    </row>
    <row r="10279" spans="5:5" x14ac:dyDescent="0.25">
      <c r="E10279"/>
    </row>
    <row r="10280" spans="5:5" x14ac:dyDescent="0.25">
      <c r="E10280"/>
    </row>
    <row r="10281" spans="5:5" x14ac:dyDescent="0.25">
      <c r="E10281"/>
    </row>
    <row r="10282" spans="5:5" x14ac:dyDescent="0.25">
      <c r="E10282"/>
    </row>
    <row r="10283" spans="5:5" x14ac:dyDescent="0.25">
      <c r="E10283"/>
    </row>
    <row r="10284" spans="5:5" x14ac:dyDescent="0.25">
      <c r="E10284"/>
    </row>
    <row r="10285" spans="5:5" x14ac:dyDescent="0.25">
      <c r="E10285"/>
    </row>
    <row r="10286" spans="5:5" x14ac:dyDescent="0.25">
      <c r="E10286"/>
    </row>
    <row r="10287" spans="5:5" x14ac:dyDescent="0.25">
      <c r="E10287"/>
    </row>
    <row r="10288" spans="5:5" x14ac:dyDescent="0.25">
      <c r="E10288"/>
    </row>
    <row r="10289" spans="5:5" x14ac:dyDescent="0.25">
      <c r="E10289"/>
    </row>
    <row r="10290" spans="5:5" x14ac:dyDescent="0.25">
      <c r="E10290"/>
    </row>
    <row r="10291" spans="5:5" x14ac:dyDescent="0.25">
      <c r="E10291"/>
    </row>
    <row r="10292" spans="5:5" x14ac:dyDescent="0.25">
      <c r="E10292"/>
    </row>
    <row r="10293" spans="5:5" x14ac:dyDescent="0.25">
      <c r="E10293"/>
    </row>
    <row r="10294" spans="5:5" x14ac:dyDescent="0.25">
      <c r="E10294"/>
    </row>
    <row r="10295" spans="5:5" x14ac:dyDescent="0.25">
      <c r="E10295"/>
    </row>
    <row r="10296" spans="5:5" x14ac:dyDescent="0.25">
      <c r="E10296"/>
    </row>
    <row r="10297" spans="5:5" x14ac:dyDescent="0.25">
      <c r="E10297"/>
    </row>
    <row r="10298" spans="5:5" x14ac:dyDescent="0.25">
      <c r="E10298"/>
    </row>
    <row r="10299" spans="5:5" x14ac:dyDescent="0.25">
      <c r="E10299"/>
    </row>
    <row r="10300" spans="5:5" x14ac:dyDescent="0.25">
      <c r="E10300"/>
    </row>
    <row r="10301" spans="5:5" x14ac:dyDescent="0.25">
      <c r="E10301"/>
    </row>
    <row r="10302" spans="5:5" x14ac:dyDescent="0.25">
      <c r="E10302"/>
    </row>
    <row r="10303" spans="5:5" x14ac:dyDescent="0.25">
      <c r="E10303"/>
    </row>
    <row r="10304" spans="5:5" x14ac:dyDescent="0.25">
      <c r="E10304"/>
    </row>
    <row r="10305" spans="5:5" x14ac:dyDescent="0.25">
      <c r="E10305"/>
    </row>
    <row r="10306" spans="5:5" x14ac:dyDescent="0.25">
      <c r="E10306"/>
    </row>
    <row r="10307" spans="5:5" x14ac:dyDescent="0.25">
      <c r="E10307"/>
    </row>
    <row r="10308" spans="5:5" x14ac:dyDescent="0.25">
      <c r="E10308"/>
    </row>
    <row r="10309" spans="5:5" x14ac:dyDescent="0.25">
      <c r="E10309"/>
    </row>
    <row r="10310" spans="5:5" x14ac:dyDescent="0.25">
      <c r="E10310"/>
    </row>
    <row r="10311" spans="5:5" x14ac:dyDescent="0.25">
      <c r="E10311"/>
    </row>
    <row r="10312" spans="5:5" x14ac:dyDescent="0.25">
      <c r="E10312"/>
    </row>
    <row r="10313" spans="5:5" x14ac:dyDescent="0.25">
      <c r="E10313"/>
    </row>
    <row r="10314" spans="5:5" x14ac:dyDescent="0.25">
      <c r="E10314"/>
    </row>
    <row r="10315" spans="5:5" x14ac:dyDescent="0.25">
      <c r="E10315"/>
    </row>
    <row r="10316" spans="5:5" x14ac:dyDescent="0.25">
      <c r="E10316"/>
    </row>
    <row r="10317" spans="5:5" x14ac:dyDescent="0.25">
      <c r="E10317"/>
    </row>
    <row r="10318" spans="5:5" x14ac:dyDescent="0.25">
      <c r="E10318"/>
    </row>
    <row r="10319" spans="5:5" x14ac:dyDescent="0.25">
      <c r="E10319"/>
    </row>
    <row r="10320" spans="5:5" x14ac:dyDescent="0.25">
      <c r="E10320"/>
    </row>
    <row r="10321" spans="5:5" x14ac:dyDescent="0.25">
      <c r="E10321"/>
    </row>
    <row r="10322" spans="5:5" x14ac:dyDescent="0.25">
      <c r="E10322"/>
    </row>
    <row r="10323" spans="5:5" x14ac:dyDescent="0.25">
      <c r="E10323"/>
    </row>
    <row r="10324" spans="5:5" x14ac:dyDescent="0.25">
      <c r="E10324"/>
    </row>
    <row r="10325" spans="5:5" x14ac:dyDescent="0.25">
      <c r="E10325"/>
    </row>
    <row r="10326" spans="5:5" x14ac:dyDescent="0.25">
      <c r="E10326"/>
    </row>
    <row r="10327" spans="5:5" x14ac:dyDescent="0.25">
      <c r="E10327"/>
    </row>
    <row r="10328" spans="5:5" x14ac:dyDescent="0.25">
      <c r="E10328"/>
    </row>
    <row r="10329" spans="5:5" x14ac:dyDescent="0.25">
      <c r="E10329"/>
    </row>
    <row r="10330" spans="5:5" x14ac:dyDescent="0.25">
      <c r="E10330"/>
    </row>
    <row r="10331" spans="5:5" x14ac:dyDescent="0.25">
      <c r="E10331"/>
    </row>
    <row r="10332" spans="5:5" x14ac:dyDescent="0.25">
      <c r="E10332"/>
    </row>
    <row r="10333" spans="5:5" x14ac:dyDescent="0.25">
      <c r="E10333"/>
    </row>
    <row r="10334" spans="5:5" x14ac:dyDescent="0.25">
      <c r="E10334"/>
    </row>
    <row r="10335" spans="5:5" x14ac:dyDescent="0.25">
      <c r="E10335"/>
    </row>
    <row r="10336" spans="5:5" x14ac:dyDescent="0.25">
      <c r="E10336"/>
    </row>
    <row r="10337" spans="5:5" x14ac:dyDescent="0.25">
      <c r="E10337"/>
    </row>
    <row r="10338" spans="5:5" x14ac:dyDescent="0.25">
      <c r="E10338"/>
    </row>
    <row r="10339" spans="5:5" x14ac:dyDescent="0.25">
      <c r="E10339"/>
    </row>
    <row r="10340" spans="5:5" x14ac:dyDescent="0.25">
      <c r="E10340"/>
    </row>
    <row r="10341" spans="5:5" x14ac:dyDescent="0.25">
      <c r="E10341"/>
    </row>
    <row r="10342" spans="5:5" x14ac:dyDescent="0.25">
      <c r="E10342"/>
    </row>
    <row r="10343" spans="5:5" x14ac:dyDescent="0.25">
      <c r="E10343"/>
    </row>
    <row r="10344" spans="5:5" x14ac:dyDescent="0.25">
      <c r="E10344"/>
    </row>
    <row r="10345" spans="5:5" x14ac:dyDescent="0.25">
      <c r="E10345"/>
    </row>
    <row r="10346" spans="5:5" x14ac:dyDescent="0.25">
      <c r="E10346"/>
    </row>
    <row r="10347" spans="5:5" x14ac:dyDescent="0.25">
      <c r="E10347"/>
    </row>
    <row r="10348" spans="5:5" x14ac:dyDescent="0.25">
      <c r="E10348"/>
    </row>
    <row r="10349" spans="5:5" x14ac:dyDescent="0.25">
      <c r="E10349"/>
    </row>
    <row r="10350" spans="5:5" x14ac:dyDescent="0.25">
      <c r="E10350"/>
    </row>
    <row r="10351" spans="5:5" x14ac:dyDescent="0.25">
      <c r="E10351"/>
    </row>
    <row r="10352" spans="5:5" x14ac:dyDescent="0.25">
      <c r="E10352"/>
    </row>
    <row r="10353" spans="5:5" x14ac:dyDescent="0.25">
      <c r="E10353"/>
    </row>
    <row r="10354" spans="5:5" x14ac:dyDescent="0.25">
      <c r="E10354"/>
    </row>
    <row r="10355" spans="5:5" x14ac:dyDescent="0.25">
      <c r="E10355"/>
    </row>
    <row r="10356" spans="5:5" x14ac:dyDescent="0.25">
      <c r="E10356"/>
    </row>
    <row r="10357" spans="5:5" x14ac:dyDescent="0.25">
      <c r="E10357"/>
    </row>
    <row r="10358" spans="5:5" x14ac:dyDescent="0.25">
      <c r="E10358"/>
    </row>
    <row r="10359" spans="5:5" x14ac:dyDescent="0.25">
      <c r="E10359"/>
    </row>
    <row r="10360" spans="5:5" x14ac:dyDescent="0.25">
      <c r="E10360"/>
    </row>
    <row r="10361" spans="5:5" x14ac:dyDescent="0.25">
      <c r="E10361"/>
    </row>
    <row r="10362" spans="5:5" x14ac:dyDescent="0.25">
      <c r="E10362"/>
    </row>
    <row r="10363" spans="5:5" x14ac:dyDescent="0.25">
      <c r="E10363"/>
    </row>
    <row r="10364" spans="5:5" x14ac:dyDescent="0.25">
      <c r="E10364"/>
    </row>
    <row r="10365" spans="5:5" x14ac:dyDescent="0.25">
      <c r="E10365"/>
    </row>
    <row r="10366" spans="5:5" x14ac:dyDescent="0.25">
      <c r="E10366"/>
    </row>
    <row r="10367" spans="5:5" x14ac:dyDescent="0.25">
      <c r="E10367"/>
    </row>
    <row r="10368" spans="5:5" x14ac:dyDescent="0.25">
      <c r="E10368"/>
    </row>
    <row r="10369" spans="5:5" x14ac:dyDescent="0.25">
      <c r="E10369"/>
    </row>
    <row r="10370" spans="5:5" x14ac:dyDescent="0.25">
      <c r="E10370"/>
    </row>
    <row r="10371" spans="5:5" x14ac:dyDescent="0.25">
      <c r="E10371"/>
    </row>
    <row r="10372" spans="5:5" x14ac:dyDescent="0.25">
      <c r="E10372"/>
    </row>
    <row r="10373" spans="5:5" x14ac:dyDescent="0.25">
      <c r="E10373"/>
    </row>
    <row r="10374" spans="5:5" x14ac:dyDescent="0.25">
      <c r="E10374"/>
    </row>
    <row r="10375" spans="5:5" x14ac:dyDescent="0.25">
      <c r="E10375"/>
    </row>
    <row r="10376" spans="5:5" x14ac:dyDescent="0.25">
      <c r="E10376"/>
    </row>
    <row r="10377" spans="5:5" x14ac:dyDescent="0.25">
      <c r="E10377"/>
    </row>
    <row r="10378" spans="5:5" x14ac:dyDescent="0.25">
      <c r="E10378"/>
    </row>
    <row r="10379" spans="5:5" x14ac:dyDescent="0.25">
      <c r="E10379"/>
    </row>
    <row r="10380" spans="5:5" x14ac:dyDescent="0.25">
      <c r="E10380"/>
    </row>
    <row r="10381" spans="5:5" x14ac:dyDescent="0.25">
      <c r="E10381"/>
    </row>
    <row r="10382" spans="5:5" x14ac:dyDescent="0.25">
      <c r="E10382"/>
    </row>
    <row r="10383" spans="5:5" x14ac:dyDescent="0.25">
      <c r="E10383"/>
    </row>
    <row r="10384" spans="5:5" x14ac:dyDescent="0.25">
      <c r="E10384"/>
    </row>
    <row r="10385" spans="5:5" x14ac:dyDescent="0.25">
      <c r="E10385"/>
    </row>
    <row r="10386" spans="5:5" x14ac:dyDescent="0.25">
      <c r="E10386"/>
    </row>
    <row r="10387" spans="5:5" x14ac:dyDescent="0.25">
      <c r="E10387"/>
    </row>
    <row r="10388" spans="5:5" x14ac:dyDescent="0.25">
      <c r="E10388"/>
    </row>
    <row r="10389" spans="5:5" x14ac:dyDescent="0.25">
      <c r="E10389"/>
    </row>
    <row r="10390" spans="5:5" x14ac:dyDescent="0.25">
      <c r="E10390"/>
    </row>
    <row r="10391" spans="5:5" x14ac:dyDescent="0.25">
      <c r="E10391"/>
    </row>
    <row r="10392" spans="5:5" x14ac:dyDescent="0.25">
      <c r="E10392"/>
    </row>
    <row r="10393" spans="5:5" x14ac:dyDescent="0.25">
      <c r="E10393"/>
    </row>
    <row r="10394" spans="5:5" x14ac:dyDescent="0.25">
      <c r="E10394"/>
    </row>
    <row r="10395" spans="5:5" x14ac:dyDescent="0.25">
      <c r="E10395"/>
    </row>
    <row r="10396" spans="5:5" x14ac:dyDescent="0.25">
      <c r="E10396"/>
    </row>
    <row r="10397" spans="5:5" x14ac:dyDescent="0.25">
      <c r="E10397"/>
    </row>
    <row r="10398" spans="5:5" x14ac:dyDescent="0.25">
      <c r="E10398"/>
    </row>
    <row r="10399" spans="5:5" x14ac:dyDescent="0.25">
      <c r="E10399"/>
    </row>
    <row r="10400" spans="5:5" x14ac:dyDescent="0.25">
      <c r="E10400"/>
    </row>
    <row r="10401" spans="5:5" x14ac:dyDescent="0.25">
      <c r="E10401"/>
    </row>
    <row r="10402" spans="5:5" x14ac:dyDescent="0.25">
      <c r="E10402"/>
    </row>
    <row r="10403" spans="5:5" x14ac:dyDescent="0.25">
      <c r="E10403"/>
    </row>
    <row r="10404" spans="5:5" x14ac:dyDescent="0.25">
      <c r="E10404"/>
    </row>
    <row r="10405" spans="5:5" x14ac:dyDescent="0.25">
      <c r="E10405"/>
    </row>
    <row r="10406" spans="5:5" x14ac:dyDescent="0.25">
      <c r="E10406"/>
    </row>
    <row r="10407" spans="5:5" x14ac:dyDescent="0.25">
      <c r="E10407"/>
    </row>
    <row r="10408" spans="5:5" x14ac:dyDescent="0.25">
      <c r="E10408"/>
    </row>
    <row r="10409" spans="5:5" x14ac:dyDescent="0.25">
      <c r="E10409"/>
    </row>
    <row r="10410" spans="5:5" x14ac:dyDescent="0.25">
      <c r="E10410"/>
    </row>
    <row r="10411" spans="5:5" x14ac:dyDescent="0.25">
      <c r="E10411"/>
    </row>
    <row r="10412" spans="5:5" x14ac:dyDescent="0.25">
      <c r="E10412"/>
    </row>
    <row r="10413" spans="5:5" x14ac:dyDescent="0.25">
      <c r="E10413"/>
    </row>
    <row r="10414" spans="5:5" x14ac:dyDescent="0.25">
      <c r="E10414"/>
    </row>
    <row r="10415" spans="5:5" x14ac:dyDescent="0.25">
      <c r="E10415"/>
    </row>
    <row r="10416" spans="5:5" x14ac:dyDescent="0.25">
      <c r="E10416"/>
    </row>
    <row r="10417" spans="5:5" x14ac:dyDescent="0.25">
      <c r="E10417"/>
    </row>
    <row r="10418" spans="5:5" x14ac:dyDescent="0.25">
      <c r="E10418"/>
    </row>
    <row r="10419" spans="5:5" x14ac:dyDescent="0.25">
      <c r="E10419"/>
    </row>
    <row r="10420" spans="5:5" x14ac:dyDescent="0.25">
      <c r="E10420"/>
    </row>
    <row r="10421" spans="5:5" x14ac:dyDescent="0.25">
      <c r="E10421"/>
    </row>
    <row r="10422" spans="5:5" x14ac:dyDescent="0.25">
      <c r="E10422"/>
    </row>
    <row r="10423" spans="5:5" x14ac:dyDescent="0.25">
      <c r="E10423"/>
    </row>
    <row r="10424" spans="5:5" x14ac:dyDescent="0.25">
      <c r="E10424"/>
    </row>
    <row r="10425" spans="5:5" x14ac:dyDescent="0.25">
      <c r="E10425"/>
    </row>
    <row r="10426" spans="5:5" x14ac:dyDescent="0.25">
      <c r="E10426"/>
    </row>
    <row r="10427" spans="5:5" x14ac:dyDescent="0.25">
      <c r="E10427"/>
    </row>
    <row r="10428" spans="5:5" x14ac:dyDescent="0.25">
      <c r="E10428"/>
    </row>
    <row r="10429" spans="5:5" x14ac:dyDescent="0.25">
      <c r="E10429"/>
    </row>
    <row r="10430" spans="5:5" x14ac:dyDescent="0.25">
      <c r="E10430"/>
    </row>
    <row r="10431" spans="5:5" x14ac:dyDescent="0.25">
      <c r="E10431"/>
    </row>
    <row r="10432" spans="5:5" x14ac:dyDescent="0.25">
      <c r="E10432"/>
    </row>
    <row r="10433" spans="5:5" x14ac:dyDescent="0.25">
      <c r="E10433"/>
    </row>
    <row r="10434" spans="5:5" x14ac:dyDescent="0.25">
      <c r="E10434"/>
    </row>
    <row r="10435" spans="5:5" x14ac:dyDescent="0.25">
      <c r="E10435"/>
    </row>
    <row r="10436" spans="5:5" x14ac:dyDescent="0.25">
      <c r="E10436"/>
    </row>
    <row r="10437" spans="5:5" x14ac:dyDescent="0.25">
      <c r="E10437"/>
    </row>
    <row r="10438" spans="5:5" x14ac:dyDescent="0.25">
      <c r="E10438"/>
    </row>
    <row r="10439" spans="5:5" x14ac:dyDescent="0.25">
      <c r="E10439"/>
    </row>
    <row r="10440" spans="5:5" x14ac:dyDescent="0.25">
      <c r="E10440"/>
    </row>
    <row r="10441" spans="5:5" x14ac:dyDescent="0.25">
      <c r="E10441"/>
    </row>
    <row r="10442" spans="5:5" x14ac:dyDescent="0.25">
      <c r="E10442"/>
    </row>
    <row r="10443" spans="5:5" x14ac:dyDescent="0.25">
      <c r="E10443"/>
    </row>
    <row r="10444" spans="5:5" x14ac:dyDescent="0.25">
      <c r="E10444"/>
    </row>
    <row r="10445" spans="5:5" x14ac:dyDescent="0.25">
      <c r="E10445"/>
    </row>
    <row r="10446" spans="5:5" x14ac:dyDescent="0.25">
      <c r="E10446"/>
    </row>
    <row r="10447" spans="5:5" x14ac:dyDescent="0.25">
      <c r="E10447"/>
    </row>
    <row r="10448" spans="5:5" x14ac:dyDescent="0.25">
      <c r="E10448"/>
    </row>
    <row r="10449" spans="5:5" x14ac:dyDescent="0.25">
      <c r="E10449"/>
    </row>
    <row r="10450" spans="5:5" x14ac:dyDescent="0.25">
      <c r="E10450"/>
    </row>
    <row r="10451" spans="5:5" x14ac:dyDescent="0.25">
      <c r="E10451"/>
    </row>
    <row r="10452" spans="5:5" x14ac:dyDescent="0.25">
      <c r="E10452"/>
    </row>
    <row r="10453" spans="5:5" x14ac:dyDescent="0.25">
      <c r="E10453"/>
    </row>
    <row r="10454" spans="5:5" x14ac:dyDescent="0.25">
      <c r="E10454"/>
    </row>
    <row r="10455" spans="5:5" x14ac:dyDescent="0.25">
      <c r="E10455"/>
    </row>
    <row r="10456" spans="5:5" x14ac:dyDescent="0.25">
      <c r="E10456"/>
    </row>
    <row r="10457" spans="5:5" x14ac:dyDescent="0.25">
      <c r="E10457"/>
    </row>
    <row r="10458" spans="5:5" x14ac:dyDescent="0.25">
      <c r="E10458"/>
    </row>
    <row r="10459" spans="5:5" x14ac:dyDescent="0.25">
      <c r="E10459"/>
    </row>
    <row r="10460" spans="5:5" x14ac:dyDescent="0.25">
      <c r="E10460"/>
    </row>
    <row r="10461" spans="5:5" x14ac:dyDescent="0.25">
      <c r="E10461"/>
    </row>
    <row r="10462" spans="5:5" x14ac:dyDescent="0.25">
      <c r="E10462"/>
    </row>
    <row r="10463" spans="5:5" x14ac:dyDescent="0.25">
      <c r="E10463"/>
    </row>
    <row r="10464" spans="5:5" x14ac:dyDescent="0.25">
      <c r="E10464"/>
    </row>
    <row r="10465" spans="5:5" x14ac:dyDescent="0.25">
      <c r="E10465"/>
    </row>
    <row r="10466" spans="5:5" x14ac:dyDescent="0.25">
      <c r="E10466"/>
    </row>
    <row r="10467" spans="5:5" x14ac:dyDescent="0.25">
      <c r="E10467"/>
    </row>
    <row r="10468" spans="5:5" x14ac:dyDescent="0.25">
      <c r="E10468"/>
    </row>
    <row r="10469" spans="5:5" x14ac:dyDescent="0.25">
      <c r="E10469"/>
    </row>
    <row r="10470" spans="5:5" x14ac:dyDescent="0.25">
      <c r="E10470"/>
    </row>
    <row r="10471" spans="5:5" x14ac:dyDescent="0.25">
      <c r="E10471"/>
    </row>
    <row r="10472" spans="5:5" x14ac:dyDescent="0.25">
      <c r="E10472"/>
    </row>
    <row r="10473" spans="5:5" x14ac:dyDescent="0.25">
      <c r="E10473"/>
    </row>
    <row r="10474" spans="5:5" x14ac:dyDescent="0.25">
      <c r="E10474"/>
    </row>
    <row r="10475" spans="5:5" x14ac:dyDescent="0.25">
      <c r="E10475"/>
    </row>
    <row r="10476" spans="5:5" x14ac:dyDescent="0.25">
      <c r="E10476"/>
    </row>
    <row r="10477" spans="5:5" x14ac:dyDescent="0.25">
      <c r="E10477"/>
    </row>
    <row r="10478" spans="5:5" x14ac:dyDescent="0.25">
      <c r="E10478"/>
    </row>
    <row r="10479" spans="5:5" x14ac:dyDescent="0.25">
      <c r="E10479"/>
    </row>
    <row r="10480" spans="5:5" x14ac:dyDescent="0.25">
      <c r="E10480"/>
    </row>
    <row r="10481" spans="5:5" x14ac:dyDescent="0.25">
      <c r="E10481"/>
    </row>
    <row r="10482" spans="5:5" x14ac:dyDescent="0.25">
      <c r="E10482"/>
    </row>
    <row r="10483" spans="5:5" x14ac:dyDescent="0.25">
      <c r="E10483"/>
    </row>
    <row r="10484" spans="5:5" x14ac:dyDescent="0.25">
      <c r="E10484"/>
    </row>
    <row r="10485" spans="5:5" x14ac:dyDescent="0.25">
      <c r="E10485"/>
    </row>
    <row r="10486" spans="5:5" x14ac:dyDescent="0.25">
      <c r="E10486"/>
    </row>
    <row r="10487" spans="5:5" x14ac:dyDescent="0.25">
      <c r="E10487"/>
    </row>
    <row r="10488" spans="5:5" x14ac:dyDescent="0.25">
      <c r="E10488"/>
    </row>
    <row r="10489" spans="5:5" x14ac:dyDescent="0.25">
      <c r="E10489"/>
    </row>
    <row r="10490" spans="5:5" x14ac:dyDescent="0.25">
      <c r="E10490"/>
    </row>
    <row r="10491" spans="5:5" x14ac:dyDescent="0.25">
      <c r="E10491"/>
    </row>
    <row r="10492" spans="5:5" x14ac:dyDescent="0.25">
      <c r="E10492"/>
    </row>
    <row r="10493" spans="5:5" x14ac:dyDescent="0.25">
      <c r="E10493"/>
    </row>
    <row r="10494" spans="5:5" x14ac:dyDescent="0.25">
      <c r="E10494"/>
    </row>
    <row r="10495" spans="5:5" x14ac:dyDescent="0.25">
      <c r="E10495"/>
    </row>
    <row r="10496" spans="5:5" x14ac:dyDescent="0.25">
      <c r="E10496"/>
    </row>
    <row r="10497" spans="5:5" x14ac:dyDescent="0.25">
      <c r="E10497"/>
    </row>
    <row r="10498" spans="5:5" x14ac:dyDescent="0.25">
      <c r="E10498"/>
    </row>
    <row r="10499" spans="5:5" x14ac:dyDescent="0.25">
      <c r="E10499"/>
    </row>
    <row r="10500" spans="5:5" x14ac:dyDescent="0.25">
      <c r="E10500"/>
    </row>
    <row r="10501" spans="5:5" x14ac:dyDescent="0.25">
      <c r="E10501"/>
    </row>
    <row r="10502" spans="5:5" x14ac:dyDescent="0.25">
      <c r="E10502"/>
    </row>
    <row r="10503" spans="5:5" x14ac:dyDescent="0.25">
      <c r="E10503"/>
    </row>
    <row r="10504" spans="5:5" x14ac:dyDescent="0.25">
      <c r="E10504"/>
    </row>
    <row r="10505" spans="5:5" x14ac:dyDescent="0.25">
      <c r="E10505"/>
    </row>
    <row r="10506" spans="5:5" x14ac:dyDescent="0.25">
      <c r="E10506"/>
    </row>
    <row r="10507" spans="5:5" x14ac:dyDescent="0.25">
      <c r="E10507"/>
    </row>
    <row r="10508" spans="5:5" x14ac:dyDescent="0.25">
      <c r="E10508"/>
    </row>
    <row r="10509" spans="5:5" x14ac:dyDescent="0.25">
      <c r="E10509"/>
    </row>
    <row r="10510" spans="5:5" x14ac:dyDescent="0.25">
      <c r="E10510"/>
    </row>
    <row r="10511" spans="5:5" x14ac:dyDescent="0.25">
      <c r="E10511"/>
    </row>
    <row r="10512" spans="5:5" x14ac:dyDescent="0.25">
      <c r="E10512"/>
    </row>
    <row r="10513" spans="5:5" x14ac:dyDescent="0.25">
      <c r="E10513"/>
    </row>
    <row r="10514" spans="5:5" x14ac:dyDescent="0.25">
      <c r="E10514"/>
    </row>
    <row r="10515" spans="5:5" x14ac:dyDescent="0.25">
      <c r="E10515"/>
    </row>
    <row r="10516" spans="5:5" x14ac:dyDescent="0.25">
      <c r="E10516"/>
    </row>
    <row r="10517" spans="5:5" x14ac:dyDescent="0.25">
      <c r="E10517"/>
    </row>
    <row r="10518" spans="5:5" x14ac:dyDescent="0.25">
      <c r="E10518"/>
    </row>
    <row r="10519" spans="5:5" x14ac:dyDescent="0.25">
      <c r="E10519"/>
    </row>
    <row r="10520" spans="5:5" x14ac:dyDescent="0.25">
      <c r="E10520"/>
    </row>
    <row r="10521" spans="5:5" x14ac:dyDescent="0.25">
      <c r="E10521"/>
    </row>
    <row r="10522" spans="5:5" x14ac:dyDescent="0.25">
      <c r="E10522"/>
    </row>
    <row r="10523" spans="5:5" x14ac:dyDescent="0.25">
      <c r="E10523"/>
    </row>
    <row r="10524" spans="5:5" x14ac:dyDescent="0.25">
      <c r="E10524"/>
    </row>
    <row r="10525" spans="5:5" x14ac:dyDescent="0.25">
      <c r="E10525"/>
    </row>
    <row r="10526" spans="5:5" x14ac:dyDescent="0.25">
      <c r="E10526"/>
    </row>
    <row r="10527" spans="5:5" x14ac:dyDescent="0.25">
      <c r="E10527"/>
    </row>
    <row r="10528" spans="5:5" x14ac:dyDescent="0.25">
      <c r="E10528"/>
    </row>
    <row r="10529" spans="5:5" x14ac:dyDescent="0.25">
      <c r="E10529"/>
    </row>
    <row r="10530" spans="5:5" x14ac:dyDescent="0.25">
      <c r="E10530"/>
    </row>
    <row r="10531" spans="5:5" x14ac:dyDescent="0.25">
      <c r="E10531"/>
    </row>
    <row r="10532" spans="5:5" x14ac:dyDescent="0.25">
      <c r="E10532"/>
    </row>
    <row r="10533" spans="5:5" x14ac:dyDescent="0.25">
      <c r="E10533"/>
    </row>
    <row r="10534" spans="5:5" x14ac:dyDescent="0.25">
      <c r="E10534"/>
    </row>
    <row r="10535" spans="5:5" x14ac:dyDescent="0.25">
      <c r="E10535"/>
    </row>
    <row r="10536" spans="5:5" x14ac:dyDescent="0.25">
      <c r="E10536"/>
    </row>
    <row r="10537" spans="5:5" x14ac:dyDescent="0.25">
      <c r="E10537"/>
    </row>
    <row r="10538" spans="5:5" x14ac:dyDescent="0.25">
      <c r="E10538"/>
    </row>
    <row r="10539" spans="5:5" x14ac:dyDescent="0.25">
      <c r="E10539"/>
    </row>
    <row r="10540" spans="5:5" x14ac:dyDescent="0.25">
      <c r="E10540"/>
    </row>
    <row r="10541" spans="5:5" x14ac:dyDescent="0.25">
      <c r="E10541"/>
    </row>
    <row r="10542" spans="5:5" x14ac:dyDescent="0.25">
      <c r="E10542"/>
    </row>
    <row r="10543" spans="5:5" x14ac:dyDescent="0.25">
      <c r="E10543"/>
    </row>
    <row r="10544" spans="5:5" x14ac:dyDescent="0.25">
      <c r="E10544"/>
    </row>
    <row r="10545" spans="5:5" x14ac:dyDescent="0.25">
      <c r="E10545"/>
    </row>
    <row r="10546" spans="5:5" x14ac:dyDescent="0.25">
      <c r="E10546"/>
    </row>
    <row r="10547" spans="5:5" x14ac:dyDescent="0.25">
      <c r="E10547"/>
    </row>
    <row r="10548" spans="5:5" x14ac:dyDescent="0.25">
      <c r="E10548"/>
    </row>
    <row r="10549" spans="5:5" x14ac:dyDescent="0.25">
      <c r="E10549"/>
    </row>
    <row r="10550" spans="5:5" x14ac:dyDescent="0.25">
      <c r="E10550"/>
    </row>
    <row r="10551" spans="5:5" x14ac:dyDescent="0.25">
      <c r="E10551"/>
    </row>
    <row r="10552" spans="5:5" x14ac:dyDescent="0.25">
      <c r="E10552"/>
    </row>
    <row r="10553" spans="5:5" x14ac:dyDescent="0.25">
      <c r="E10553"/>
    </row>
    <row r="10554" spans="5:5" x14ac:dyDescent="0.25">
      <c r="E10554"/>
    </row>
    <row r="10555" spans="5:5" x14ac:dyDescent="0.25">
      <c r="E10555"/>
    </row>
    <row r="10556" spans="5:5" x14ac:dyDescent="0.25">
      <c r="E10556"/>
    </row>
    <row r="10557" spans="5:5" x14ac:dyDescent="0.25">
      <c r="E10557"/>
    </row>
    <row r="10558" spans="5:5" x14ac:dyDescent="0.25">
      <c r="E10558"/>
    </row>
    <row r="10559" spans="5:5" x14ac:dyDescent="0.25">
      <c r="E10559"/>
    </row>
    <row r="10560" spans="5:5" x14ac:dyDescent="0.25">
      <c r="E10560"/>
    </row>
    <row r="10561" spans="5:5" x14ac:dyDescent="0.25">
      <c r="E10561"/>
    </row>
    <row r="10562" spans="5:5" x14ac:dyDescent="0.25">
      <c r="E10562"/>
    </row>
    <row r="10563" spans="5:5" x14ac:dyDescent="0.25">
      <c r="E10563"/>
    </row>
    <row r="10564" spans="5:5" x14ac:dyDescent="0.25">
      <c r="E10564"/>
    </row>
    <row r="10565" spans="5:5" x14ac:dyDescent="0.25">
      <c r="E10565"/>
    </row>
    <row r="10566" spans="5:5" x14ac:dyDescent="0.25">
      <c r="E10566"/>
    </row>
    <row r="10567" spans="5:5" x14ac:dyDescent="0.25">
      <c r="E10567"/>
    </row>
    <row r="10568" spans="5:5" x14ac:dyDescent="0.25">
      <c r="E10568"/>
    </row>
    <row r="10569" spans="5:5" x14ac:dyDescent="0.25">
      <c r="E10569"/>
    </row>
    <row r="10570" spans="5:5" x14ac:dyDescent="0.25">
      <c r="E10570"/>
    </row>
    <row r="10571" spans="5:5" x14ac:dyDescent="0.25">
      <c r="E10571"/>
    </row>
    <row r="10572" spans="5:5" x14ac:dyDescent="0.25">
      <c r="E10572"/>
    </row>
    <row r="10573" spans="5:5" x14ac:dyDescent="0.25">
      <c r="E10573"/>
    </row>
    <row r="10574" spans="5:5" x14ac:dyDescent="0.25">
      <c r="E10574"/>
    </row>
    <row r="10575" spans="5:5" x14ac:dyDescent="0.25">
      <c r="E10575"/>
    </row>
    <row r="10576" spans="5:5" x14ac:dyDescent="0.25">
      <c r="E10576"/>
    </row>
    <row r="10577" spans="5:5" x14ac:dyDescent="0.25">
      <c r="E10577"/>
    </row>
    <row r="10578" spans="5:5" x14ac:dyDescent="0.25">
      <c r="E10578"/>
    </row>
    <row r="10579" spans="5:5" x14ac:dyDescent="0.25">
      <c r="E10579"/>
    </row>
    <row r="10580" spans="5:5" x14ac:dyDescent="0.25">
      <c r="E10580"/>
    </row>
    <row r="10581" spans="5:5" x14ac:dyDescent="0.25">
      <c r="E10581"/>
    </row>
    <row r="10582" spans="5:5" x14ac:dyDescent="0.25">
      <c r="E10582"/>
    </row>
    <row r="10583" spans="5:5" x14ac:dyDescent="0.25">
      <c r="E10583"/>
    </row>
    <row r="10584" spans="5:5" x14ac:dyDescent="0.25">
      <c r="E10584"/>
    </row>
    <row r="10585" spans="5:5" x14ac:dyDescent="0.25">
      <c r="E10585"/>
    </row>
    <row r="10586" spans="5:5" x14ac:dyDescent="0.25">
      <c r="E10586"/>
    </row>
    <row r="10587" spans="5:5" x14ac:dyDescent="0.25">
      <c r="E10587"/>
    </row>
    <row r="10588" spans="5:5" x14ac:dyDescent="0.25">
      <c r="E10588"/>
    </row>
    <row r="10589" spans="5:5" x14ac:dyDescent="0.25">
      <c r="E10589"/>
    </row>
    <row r="10590" spans="5:5" x14ac:dyDescent="0.25">
      <c r="E10590"/>
    </row>
    <row r="10591" spans="5:5" x14ac:dyDescent="0.25">
      <c r="E10591"/>
    </row>
    <row r="10592" spans="5:5" x14ac:dyDescent="0.25">
      <c r="E10592"/>
    </row>
    <row r="10593" spans="5:5" x14ac:dyDescent="0.25">
      <c r="E10593"/>
    </row>
    <row r="10594" spans="5:5" x14ac:dyDescent="0.25">
      <c r="E10594"/>
    </row>
    <row r="10595" spans="5:5" x14ac:dyDescent="0.25">
      <c r="E10595"/>
    </row>
    <row r="10596" spans="5:5" x14ac:dyDescent="0.25">
      <c r="E10596"/>
    </row>
    <row r="10597" spans="5:5" x14ac:dyDescent="0.25">
      <c r="E10597"/>
    </row>
    <row r="10598" spans="5:5" x14ac:dyDescent="0.25">
      <c r="E10598"/>
    </row>
    <row r="10599" spans="5:5" x14ac:dyDescent="0.25">
      <c r="E10599"/>
    </row>
    <row r="10600" spans="5:5" x14ac:dyDescent="0.25">
      <c r="E10600"/>
    </row>
    <row r="10601" spans="5:5" x14ac:dyDescent="0.25">
      <c r="E10601"/>
    </row>
    <row r="10602" spans="5:5" x14ac:dyDescent="0.25">
      <c r="E10602"/>
    </row>
    <row r="10603" spans="5:5" x14ac:dyDescent="0.25">
      <c r="E10603"/>
    </row>
    <row r="10604" spans="5:5" x14ac:dyDescent="0.25">
      <c r="E10604"/>
    </row>
    <row r="10605" spans="5:5" x14ac:dyDescent="0.25">
      <c r="E10605"/>
    </row>
    <row r="10606" spans="5:5" x14ac:dyDescent="0.25">
      <c r="E10606"/>
    </row>
    <row r="10607" spans="5:5" x14ac:dyDescent="0.25">
      <c r="E10607"/>
    </row>
    <row r="10608" spans="5:5" x14ac:dyDescent="0.25">
      <c r="E10608"/>
    </row>
    <row r="10609" spans="5:5" x14ac:dyDescent="0.25">
      <c r="E10609"/>
    </row>
    <row r="10610" spans="5:5" x14ac:dyDescent="0.25">
      <c r="E10610"/>
    </row>
    <row r="10611" spans="5:5" x14ac:dyDescent="0.25">
      <c r="E10611"/>
    </row>
    <row r="10612" spans="5:5" x14ac:dyDescent="0.25">
      <c r="E10612"/>
    </row>
    <row r="10613" spans="5:5" x14ac:dyDescent="0.25">
      <c r="E10613"/>
    </row>
    <row r="10614" spans="5:5" x14ac:dyDescent="0.25">
      <c r="E10614"/>
    </row>
    <row r="10615" spans="5:5" x14ac:dyDescent="0.25">
      <c r="E10615"/>
    </row>
    <row r="10616" spans="5:5" x14ac:dyDescent="0.25">
      <c r="E10616"/>
    </row>
    <row r="10617" spans="5:5" x14ac:dyDescent="0.25">
      <c r="E10617"/>
    </row>
    <row r="10618" spans="5:5" x14ac:dyDescent="0.25">
      <c r="E10618"/>
    </row>
    <row r="10619" spans="5:5" x14ac:dyDescent="0.25">
      <c r="E10619"/>
    </row>
    <row r="10620" spans="5:5" x14ac:dyDescent="0.25">
      <c r="E10620"/>
    </row>
    <row r="10621" spans="5:5" x14ac:dyDescent="0.25">
      <c r="E10621"/>
    </row>
    <row r="10622" spans="5:5" x14ac:dyDescent="0.25">
      <c r="E10622"/>
    </row>
    <row r="10623" spans="5:5" x14ac:dyDescent="0.25">
      <c r="E10623"/>
    </row>
    <row r="10624" spans="5:5" x14ac:dyDescent="0.25">
      <c r="E10624"/>
    </row>
    <row r="10625" spans="5:5" x14ac:dyDescent="0.25">
      <c r="E10625"/>
    </row>
  </sheetData>
  <autoFilter ref="A1:S5" xr:uid="{02333B82-D50E-471B-AA21-A6F22677558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0B9A3-8640-4A96-8C7A-8E8708CBB12C}">
  <dimension ref="A1:I13"/>
  <sheetViews>
    <sheetView workbookViewId="0">
      <selection activeCell="A15" sqref="A15"/>
    </sheetView>
  </sheetViews>
  <sheetFormatPr baseColWidth="10" defaultRowHeight="15" x14ac:dyDescent="0.25"/>
  <cols>
    <col min="1" max="1" width="53.42578125" bestFit="1" customWidth="1"/>
    <col min="2" max="2" width="17.5703125" bestFit="1" customWidth="1"/>
    <col min="3" max="3" width="12.5703125" bestFit="1" customWidth="1"/>
    <col min="4" max="7" width="10.28515625" bestFit="1" customWidth="1"/>
    <col min="8" max="9" width="12.5703125" bestFit="1" customWidth="1"/>
    <col min="10" max="12" width="59.140625" bestFit="1" customWidth="1"/>
    <col min="13" max="13" width="64.140625" bestFit="1" customWidth="1"/>
    <col min="14" max="14" width="33" bestFit="1" customWidth="1"/>
  </cols>
  <sheetData>
    <row r="1" spans="1:9" ht="23.25" x14ac:dyDescent="0.35">
      <c r="A1" s="19" t="s">
        <v>1696</v>
      </c>
    </row>
    <row r="3" spans="1:9" x14ac:dyDescent="0.25">
      <c r="A3" s="12" t="s">
        <v>1695</v>
      </c>
      <c r="B3" s="9"/>
      <c r="C3" s="9"/>
      <c r="D3" s="9"/>
      <c r="E3" s="9"/>
      <c r="F3" s="9"/>
      <c r="G3" s="9"/>
      <c r="H3" s="9"/>
      <c r="I3" s="9"/>
    </row>
    <row r="6" spans="1:9" x14ac:dyDescent="0.25">
      <c r="A6" s="3" t="s">
        <v>0</v>
      </c>
      <c r="B6" t="s">
        <v>1694</v>
      </c>
    </row>
    <row r="8" spans="1:9" x14ac:dyDescent="0.25">
      <c r="B8" s="3" t="s">
        <v>1</v>
      </c>
    </row>
    <row r="9" spans="1:9" x14ac:dyDescent="0.25">
      <c r="A9" s="3" t="s">
        <v>1771</v>
      </c>
      <c r="B9" t="s">
        <v>1747</v>
      </c>
      <c r="C9" t="s">
        <v>1691</v>
      </c>
    </row>
    <row r="10" spans="1:9" x14ac:dyDescent="0.25">
      <c r="A10" s="4" t="s">
        <v>1698</v>
      </c>
      <c r="B10" s="25">
        <v>0</v>
      </c>
      <c r="C10" s="25">
        <v>0</v>
      </c>
    </row>
    <row r="11" spans="1:9" x14ac:dyDescent="0.25">
      <c r="A11" s="4" t="s">
        <v>1692</v>
      </c>
      <c r="B11" s="25">
        <v>0</v>
      </c>
      <c r="C11" s="25">
        <v>0</v>
      </c>
    </row>
    <row r="12" spans="1:9" x14ac:dyDescent="0.25">
      <c r="A12" s="4" t="s">
        <v>1770</v>
      </c>
      <c r="B12" s="25">
        <v>0</v>
      </c>
      <c r="C12" s="25">
        <v>0</v>
      </c>
    </row>
    <row r="13" spans="1:9" x14ac:dyDescent="0.25">
      <c r="A13" s="43" t="s">
        <v>1693</v>
      </c>
      <c r="B13" s="44">
        <v>0</v>
      </c>
      <c r="C13" s="44">
        <v>0</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01D02-8324-4637-AD9E-527C146E140D}">
  <dimension ref="A1:K13"/>
  <sheetViews>
    <sheetView workbookViewId="0">
      <selection activeCell="A22" sqref="A22"/>
    </sheetView>
  </sheetViews>
  <sheetFormatPr baseColWidth="10" defaultRowHeight="15" x14ac:dyDescent="0.25"/>
  <cols>
    <col min="1" max="1" width="53.42578125" bestFit="1" customWidth="1"/>
    <col min="2" max="2" width="17.5703125" bestFit="1" customWidth="1"/>
    <col min="3" max="3" width="12.5703125" bestFit="1" customWidth="1"/>
    <col min="4" max="7" width="10.28515625" bestFit="1" customWidth="1"/>
    <col min="8" max="9" width="12.5703125" bestFit="1" customWidth="1"/>
  </cols>
  <sheetData>
    <row r="1" spans="1:11" ht="23.25" x14ac:dyDescent="0.35">
      <c r="A1" s="19" t="s">
        <v>1721</v>
      </c>
    </row>
    <row r="3" spans="1:11" ht="18.75" x14ac:dyDescent="0.3">
      <c r="A3" s="17" t="s">
        <v>1723</v>
      </c>
    </row>
    <row r="5" spans="1:11" ht="15.75" x14ac:dyDescent="0.25">
      <c r="A5" s="13" t="s">
        <v>1722</v>
      </c>
      <c r="B5" s="18"/>
      <c r="C5" s="18"/>
      <c r="D5" s="18"/>
      <c r="E5" s="18"/>
      <c r="F5" s="18"/>
      <c r="G5" s="18"/>
      <c r="H5" s="18"/>
      <c r="I5" s="18"/>
      <c r="J5" s="18"/>
      <c r="K5" s="22"/>
    </row>
    <row r="7" spans="1:11" x14ac:dyDescent="0.25">
      <c r="A7" s="3" t="s">
        <v>0</v>
      </c>
      <c r="B7" t="s">
        <v>1694</v>
      </c>
    </row>
    <row r="9" spans="1:11" x14ac:dyDescent="0.25">
      <c r="A9" s="3" t="s">
        <v>1698</v>
      </c>
      <c r="B9" s="3" t="s">
        <v>1</v>
      </c>
    </row>
    <row r="10" spans="1:11" x14ac:dyDescent="0.25">
      <c r="A10" s="3" t="s">
        <v>14</v>
      </c>
      <c r="B10" t="s">
        <v>1747</v>
      </c>
      <c r="C10" t="s">
        <v>1691</v>
      </c>
    </row>
    <row r="11" spans="1:11" x14ac:dyDescent="0.25">
      <c r="A11" s="4" t="s">
        <v>1747</v>
      </c>
      <c r="B11" s="25">
        <v>0</v>
      </c>
      <c r="C11" s="25">
        <v>0</v>
      </c>
    </row>
    <row r="12" spans="1:11" x14ac:dyDescent="0.25">
      <c r="A12" s="31" t="s">
        <v>1747</v>
      </c>
      <c r="B12" s="25">
        <v>0</v>
      </c>
      <c r="C12" s="25">
        <v>0</v>
      </c>
    </row>
    <row r="13" spans="1:11" x14ac:dyDescent="0.25">
      <c r="A13" s="4" t="s">
        <v>1691</v>
      </c>
      <c r="B13" s="25">
        <v>0</v>
      </c>
      <c r="C13" s="25">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FC75-59B2-4CB1-8368-F58011242047}">
  <dimension ref="A1:H13"/>
  <sheetViews>
    <sheetView workbookViewId="0">
      <selection activeCell="A32" sqref="A32"/>
    </sheetView>
  </sheetViews>
  <sheetFormatPr baseColWidth="10" defaultRowHeight="15" x14ac:dyDescent="0.25"/>
  <cols>
    <col min="1" max="1" width="53.42578125" bestFit="1" customWidth="1"/>
    <col min="2" max="2" width="17.5703125" bestFit="1" customWidth="1"/>
    <col min="3" max="6" width="10.28515625" bestFit="1" customWidth="1"/>
    <col min="7" max="9" width="12.5703125" bestFit="1" customWidth="1"/>
  </cols>
  <sheetData>
    <row r="1" spans="1:8" ht="23.25" x14ac:dyDescent="0.35">
      <c r="A1" s="19" t="s">
        <v>1721</v>
      </c>
    </row>
    <row r="3" spans="1:8" ht="18.75" x14ac:dyDescent="0.3">
      <c r="A3" s="17" t="s">
        <v>1724</v>
      </c>
    </row>
    <row r="4" spans="1:8" ht="18.75" x14ac:dyDescent="0.3">
      <c r="A4" s="17"/>
    </row>
    <row r="5" spans="1:8" x14ac:dyDescent="0.25">
      <c r="A5" s="12" t="s">
        <v>1725</v>
      </c>
      <c r="B5" s="12"/>
      <c r="C5" s="12"/>
      <c r="D5" s="12"/>
      <c r="E5" s="12"/>
      <c r="F5" s="12"/>
      <c r="G5" s="12"/>
      <c r="H5" s="12"/>
    </row>
    <row r="6" spans="1:8" x14ac:dyDescent="0.25">
      <c r="A6" s="12" t="s">
        <v>1738</v>
      </c>
      <c r="B6" s="12"/>
      <c r="C6" s="12"/>
      <c r="D6" s="12"/>
      <c r="E6" s="12"/>
      <c r="F6" s="12"/>
      <c r="G6" s="12"/>
      <c r="H6" s="12"/>
    </row>
    <row r="9" spans="1:8" x14ac:dyDescent="0.25">
      <c r="A9" s="3" t="s">
        <v>0</v>
      </c>
      <c r="B9" t="s">
        <v>1694</v>
      </c>
    </row>
    <row r="11" spans="1:8" x14ac:dyDescent="0.25">
      <c r="A11" s="3" t="s">
        <v>1698</v>
      </c>
      <c r="B11" s="3" t="s">
        <v>1</v>
      </c>
    </row>
    <row r="12" spans="1:8" x14ac:dyDescent="0.25">
      <c r="A12" s="3" t="s">
        <v>14</v>
      </c>
      <c r="B12" t="s">
        <v>1691</v>
      </c>
    </row>
    <row r="13" spans="1:8" x14ac:dyDescent="0.25">
      <c r="A13" s="4" t="s">
        <v>1691</v>
      </c>
      <c r="B13"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7CC3-64B3-49C7-918F-9F49F89CA316}">
  <dimension ref="A1:L12"/>
  <sheetViews>
    <sheetView workbookViewId="0">
      <selection activeCell="P29" sqref="P29"/>
    </sheetView>
  </sheetViews>
  <sheetFormatPr baseColWidth="10" defaultRowHeight="15" x14ac:dyDescent="0.25"/>
  <cols>
    <col min="1" max="1" width="12.5703125" bestFit="1" customWidth="1"/>
    <col min="2" max="2" width="53.42578125" bestFit="1" customWidth="1"/>
    <col min="3" max="3" width="54.42578125" bestFit="1" customWidth="1"/>
    <col min="4" max="4" width="58.42578125" bestFit="1" customWidth="1"/>
    <col min="5" max="5" width="59.42578125" bestFit="1" customWidth="1"/>
    <col min="6" max="7" width="10.28515625" bestFit="1" customWidth="1"/>
    <col min="8" max="8" width="54.42578125" bestFit="1" customWidth="1"/>
    <col min="9" max="13" width="8.140625" bestFit="1" customWidth="1"/>
    <col min="14" max="14" width="58.42578125" bestFit="1" customWidth="1"/>
    <col min="15" max="15" width="59.42578125" bestFit="1" customWidth="1"/>
    <col min="16" max="16" width="58.42578125" bestFit="1" customWidth="1"/>
    <col min="17" max="17" width="59.42578125" bestFit="1" customWidth="1"/>
  </cols>
  <sheetData>
    <row r="1" spans="1:12" ht="23.25" x14ac:dyDescent="0.35">
      <c r="A1" s="19" t="s">
        <v>1700</v>
      </c>
      <c r="B1" s="20"/>
    </row>
    <row r="3" spans="1:12" x14ac:dyDescent="0.25">
      <c r="A3" s="13" t="s">
        <v>1701</v>
      </c>
      <c r="B3" s="10"/>
      <c r="C3" s="10"/>
      <c r="D3" s="10"/>
      <c r="E3" s="10"/>
      <c r="F3" s="10"/>
      <c r="G3" s="10"/>
      <c r="H3" s="10"/>
      <c r="I3" s="10"/>
      <c r="J3" s="10"/>
      <c r="K3" s="10"/>
      <c r="L3" s="10"/>
    </row>
    <row r="8" spans="1:12" x14ac:dyDescent="0.25">
      <c r="B8" s="3" t="s">
        <v>1</v>
      </c>
    </row>
    <row r="9" spans="1:12" x14ac:dyDescent="0.25">
      <c r="B9" t="s">
        <v>1698</v>
      </c>
      <c r="C9" t="s">
        <v>1741</v>
      </c>
      <c r="D9" t="s">
        <v>1699</v>
      </c>
      <c r="E9" t="s">
        <v>1740</v>
      </c>
    </row>
    <row r="10" spans="1:12" x14ac:dyDescent="0.25">
      <c r="A10" s="3" t="s">
        <v>1744</v>
      </c>
      <c r="B10" t="s">
        <v>1747</v>
      </c>
      <c r="C10" t="s">
        <v>1747</v>
      </c>
    </row>
    <row r="11" spans="1:12" x14ac:dyDescent="0.25">
      <c r="A11" s="4" t="s">
        <v>1697</v>
      </c>
      <c r="B11" s="25">
        <v>0</v>
      </c>
      <c r="C11" s="5" t="e">
        <v>#DIV/0!</v>
      </c>
      <c r="D11" s="25">
        <v>0</v>
      </c>
      <c r="E11" s="5" t="e">
        <v>#DIV/0!</v>
      </c>
    </row>
    <row r="12" spans="1:12" x14ac:dyDescent="0.25">
      <c r="A12" s="4" t="s">
        <v>1691</v>
      </c>
      <c r="B12" s="25">
        <v>0</v>
      </c>
      <c r="C12" s="5" t="e">
        <v>#DIV/0!</v>
      </c>
      <c r="D12" s="25">
        <v>0</v>
      </c>
      <c r="E12" s="5" t="e">
        <v>#DIV/0!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7707F-9E9E-4878-B333-819073E93B98}">
  <dimension ref="A1:H14"/>
  <sheetViews>
    <sheetView workbookViewId="0">
      <selection activeCell="G33" sqref="G33"/>
    </sheetView>
  </sheetViews>
  <sheetFormatPr baseColWidth="10" defaultRowHeight="15" x14ac:dyDescent="0.25"/>
  <cols>
    <col min="1" max="1" width="53.42578125" bestFit="1" customWidth="1"/>
    <col min="2" max="2" width="17.5703125" bestFit="1" customWidth="1"/>
    <col min="3" max="3" width="12.5703125" bestFit="1" customWidth="1"/>
    <col min="4" max="7" width="10.28515625" bestFit="1" customWidth="1"/>
    <col min="8" max="9" width="12.5703125" bestFit="1" customWidth="1"/>
  </cols>
  <sheetData>
    <row r="1" spans="1:8" ht="23.25" x14ac:dyDescent="0.35">
      <c r="A1" s="19" t="s">
        <v>1702</v>
      </c>
    </row>
    <row r="3" spans="1:8" x14ac:dyDescent="0.25">
      <c r="A3" s="12" t="s">
        <v>1703</v>
      </c>
      <c r="B3" s="9"/>
      <c r="C3" s="9"/>
      <c r="D3" s="9"/>
      <c r="E3" s="9"/>
      <c r="F3" s="9"/>
      <c r="G3" s="9"/>
      <c r="H3" s="9"/>
    </row>
    <row r="4" spans="1:8" x14ac:dyDescent="0.25">
      <c r="A4" s="12"/>
      <c r="B4" s="9"/>
      <c r="C4" s="9"/>
      <c r="D4" s="9"/>
      <c r="E4" s="9"/>
      <c r="F4" s="9"/>
      <c r="G4" s="9"/>
      <c r="H4" s="9"/>
    </row>
    <row r="5" spans="1:8" x14ac:dyDescent="0.25">
      <c r="A5" s="12" t="s">
        <v>1746</v>
      </c>
      <c r="B5" s="9"/>
      <c r="C5" s="9"/>
      <c r="D5" s="9"/>
      <c r="E5" s="9"/>
      <c r="F5" s="9"/>
      <c r="G5" s="9"/>
      <c r="H5" s="9"/>
    </row>
    <row r="6" spans="1:8" x14ac:dyDescent="0.25">
      <c r="A6" s="12"/>
      <c r="B6" s="9"/>
      <c r="C6" s="9"/>
      <c r="D6" s="9"/>
      <c r="E6" s="9"/>
      <c r="F6" s="9"/>
      <c r="G6" s="9"/>
      <c r="H6" s="9"/>
    </row>
    <row r="9" spans="1:8" x14ac:dyDescent="0.25">
      <c r="A9" s="3" t="s">
        <v>0</v>
      </c>
      <c r="B9" t="s">
        <v>1694</v>
      </c>
    </row>
    <row r="11" spans="1:8" x14ac:dyDescent="0.25">
      <c r="A11" s="3" t="s">
        <v>1698</v>
      </c>
      <c r="B11" s="3" t="s">
        <v>1</v>
      </c>
    </row>
    <row r="12" spans="1:8" x14ac:dyDescent="0.25">
      <c r="A12" s="3" t="s">
        <v>1712</v>
      </c>
      <c r="B12" t="s">
        <v>1747</v>
      </c>
      <c r="C12" t="s">
        <v>1691</v>
      </c>
    </row>
    <row r="13" spans="1:8" x14ac:dyDescent="0.25">
      <c r="A13" s="4" t="s">
        <v>1748</v>
      </c>
      <c r="B13" s="25">
        <v>0</v>
      </c>
      <c r="C13" s="25">
        <v>0</v>
      </c>
    </row>
    <row r="14" spans="1:8" x14ac:dyDescent="0.25">
      <c r="A14" s="4" t="s">
        <v>1691</v>
      </c>
      <c r="B14" s="25">
        <v>0</v>
      </c>
      <c r="C14" s="25">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2570-AAED-4E01-8ECC-60A18B8AE5B3}">
  <dimension ref="A1:H24"/>
  <sheetViews>
    <sheetView workbookViewId="0">
      <selection activeCell="I30" sqref="I30"/>
    </sheetView>
  </sheetViews>
  <sheetFormatPr baseColWidth="10" defaultRowHeight="15" x14ac:dyDescent="0.25"/>
  <cols>
    <col min="1" max="1" width="53.42578125" bestFit="1" customWidth="1"/>
    <col min="2" max="2" width="16" bestFit="1" customWidth="1"/>
    <col min="3" max="3" width="18.85546875" bestFit="1" customWidth="1"/>
    <col min="4" max="7" width="10.28515625" bestFit="1" customWidth="1"/>
    <col min="8" max="9" width="12.5703125" bestFit="1" customWidth="1"/>
    <col min="10" max="10" width="9" bestFit="1" customWidth="1"/>
    <col min="11" max="22" width="5" bestFit="1" customWidth="1"/>
    <col min="23" max="23" width="8.7109375" bestFit="1" customWidth="1"/>
    <col min="24" max="33" width="5" bestFit="1" customWidth="1"/>
    <col min="34" max="34" width="7.7109375" bestFit="1" customWidth="1"/>
    <col min="35" max="35" width="5" bestFit="1" customWidth="1"/>
    <col min="36" max="36" width="7" bestFit="1" customWidth="1"/>
    <col min="37" max="37" width="5" bestFit="1" customWidth="1"/>
    <col min="38" max="38" width="7.7109375" bestFit="1" customWidth="1"/>
    <col min="39" max="39" width="5.7109375" bestFit="1" customWidth="1"/>
    <col min="40" max="40" width="5" bestFit="1" customWidth="1"/>
    <col min="41" max="41" width="5.7109375" bestFit="1" customWidth="1"/>
    <col min="42" max="42" width="8.7109375" bestFit="1" customWidth="1"/>
    <col min="43" max="44" width="5" bestFit="1" customWidth="1"/>
    <col min="45" max="45" width="5.7109375" bestFit="1" customWidth="1"/>
    <col min="46" max="46" width="5" bestFit="1" customWidth="1"/>
    <col min="47" max="47" width="9" bestFit="1" customWidth="1"/>
    <col min="48" max="48" width="11" bestFit="1" customWidth="1"/>
    <col min="49" max="49" width="7" bestFit="1" customWidth="1"/>
    <col min="50" max="54" width="11" bestFit="1" customWidth="1"/>
    <col min="55" max="56" width="12.5703125" bestFit="1" customWidth="1"/>
  </cols>
  <sheetData>
    <row r="1" spans="1:8" ht="23.25" x14ac:dyDescent="0.35">
      <c r="A1" s="19" t="s">
        <v>1710</v>
      </c>
      <c r="B1" s="28"/>
    </row>
    <row r="2" spans="1:8" x14ac:dyDescent="0.25">
      <c r="A2" s="1"/>
      <c r="B2" s="28"/>
    </row>
    <row r="3" spans="1:8" x14ac:dyDescent="0.25">
      <c r="A3" s="11" t="s">
        <v>1705</v>
      </c>
      <c r="B3" s="29"/>
      <c r="C3" s="12"/>
      <c r="D3" s="12"/>
      <c r="E3" s="12"/>
      <c r="F3" s="12"/>
      <c r="G3" s="12"/>
      <c r="H3" s="12"/>
    </row>
    <row r="4" spans="1:8" x14ac:dyDescent="0.25">
      <c r="A4" s="11" t="s">
        <v>1739</v>
      </c>
      <c r="B4" s="29"/>
      <c r="C4" s="12"/>
      <c r="D4" s="12"/>
      <c r="E4" s="12"/>
      <c r="F4" s="12"/>
      <c r="G4" s="12"/>
      <c r="H4" s="12"/>
    </row>
    <row r="5" spans="1:8" x14ac:dyDescent="0.25">
      <c r="A5" s="11"/>
      <c r="B5" s="29"/>
      <c r="C5" s="12"/>
      <c r="D5" s="12"/>
      <c r="E5" s="12"/>
      <c r="F5" s="12"/>
      <c r="G5" s="12"/>
      <c r="H5" s="12"/>
    </row>
    <row r="6" spans="1:8" x14ac:dyDescent="0.25">
      <c r="A6" s="8"/>
      <c r="B6" s="30"/>
      <c r="C6" s="9"/>
      <c r="D6" s="9"/>
      <c r="E6" s="9"/>
      <c r="F6" s="9"/>
      <c r="G6" s="9"/>
      <c r="H6" s="9"/>
    </row>
    <row r="7" spans="1:8" x14ac:dyDescent="0.25">
      <c r="A7" s="8"/>
      <c r="B7" s="30"/>
      <c r="C7" s="9"/>
      <c r="D7" s="9"/>
      <c r="E7" s="9"/>
      <c r="F7" s="9"/>
      <c r="G7" s="9"/>
      <c r="H7" s="9"/>
    </row>
    <row r="8" spans="1:8" x14ac:dyDescent="0.25">
      <c r="A8" s="8"/>
      <c r="B8" s="30"/>
      <c r="C8" s="9"/>
      <c r="D8" s="9"/>
      <c r="E8" s="9"/>
      <c r="F8" s="9"/>
      <c r="G8" s="9"/>
      <c r="H8" s="9"/>
    </row>
    <row r="9" spans="1:8" x14ac:dyDescent="0.25">
      <c r="A9" s="8"/>
      <c r="B9" s="30"/>
      <c r="C9" s="9"/>
      <c r="D9" s="9"/>
      <c r="E9" s="9"/>
      <c r="F9" s="9"/>
      <c r="G9" s="9"/>
      <c r="H9" s="9"/>
    </row>
    <row r="10" spans="1:8" x14ac:dyDescent="0.25">
      <c r="A10" s="8"/>
      <c r="B10" s="30"/>
      <c r="C10" s="9"/>
      <c r="D10" s="9"/>
      <c r="E10" s="9"/>
      <c r="F10" s="9"/>
      <c r="G10" s="9"/>
      <c r="H10" s="9"/>
    </row>
    <row r="11" spans="1:8" x14ac:dyDescent="0.25">
      <c r="A11" s="8"/>
      <c r="B11" s="30"/>
      <c r="C11" s="9"/>
      <c r="D11" s="9"/>
      <c r="E11" s="9"/>
      <c r="F11" s="9"/>
      <c r="G11" s="9"/>
      <c r="H11" s="9"/>
    </row>
    <row r="12" spans="1:8" x14ac:dyDescent="0.25">
      <c r="A12" s="8"/>
      <c r="B12" s="30"/>
      <c r="C12" s="9"/>
      <c r="D12" s="9"/>
      <c r="E12" s="9"/>
      <c r="F12" s="9"/>
      <c r="G12" s="9"/>
      <c r="H12" s="9"/>
    </row>
    <row r="13" spans="1:8" x14ac:dyDescent="0.25">
      <c r="A13" s="8"/>
      <c r="B13" s="30"/>
      <c r="C13" s="9"/>
      <c r="D13" s="9"/>
      <c r="E13" s="9"/>
      <c r="F13" s="9"/>
      <c r="G13" s="9"/>
      <c r="H13" s="9"/>
    </row>
    <row r="14" spans="1:8" x14ac:dyDescent="0.25">
      <c r="A14" s="11" t="s">
        <v>1707</v>
      </c>
      <c r="B14" s="29"/>
      <c r="C14" s="12"/>
      <c r="D14" s="12"/>
      <c r="E14" s="12"/>
      <c r="F14" s="12"/>
      <c r="G14" s="12"/>
      <c r="H14" s="12"/>
    </row>
    <row r="15" spans="1:8" x14ac:dyDescent="0.25">
      <c r="A15" s="11" t="s">
        <v>1708</v>
      </c>
      <c r="B15" s="29"/>
      <c r="C15" s="12"/>
      <c r="D15" s="12"/>
      <c r="E15" s="12"/>
      <c r="F15" s="12"/>
      <c r="G15" s="12"/>
      <c r="H15" s="12"/>
    </row>
    <row r="16" spans="1:8" x14ac:dyDescent="0.25">
      <c r="A16" s="11"/>
      <c r="B16" s="29"/>
      <c r="C16" s="12"/>
      <c r="D16" s="12"/>
      <c r="E16" s="12"/>
      <c r="F16" s="12"/>
      <c r="G16" s="12"/>
      <c r="H16" s="12"/>
    </row>
    <row r="17" spans="1:8" x14ac:dyDescent="0.25">
      <c r="A17" s="11" t="s">
        <v>1709</v>
      </c>
      <c r="B17" s="29"/>
      <c r="C17" s="12"/>
      <c r="D17" s="12"/>
      <c r="E17" s="12"/>
      <c r="F17" s="12"/>
      <c r="G17" s="12"/>
      <c r="H17" s="12"/>
    </row>
    <row r="18" spans="1:8" x14ac:dyDescent="0.25">
      <c r="A18" s="11" t="s">
        <v>1743</v>
      </c>
      <c r="B18" s="29"/>
      <c r="C18" s="12"/>
      <c r="D18" s="12"/>
      <c r="E18" s="12"/>
      <c r="F18" s="12"/>
      <c r="G18" s="12"/>
      <c r="H18" s="12"/>
    </row>
    <row r="20" spans="1:8" x14ac:dyDescent="0.25">
      <c r="A20" s="3" t="s">
        <v>0</v>
      </c>
      <c r="B20" t="s">
        <v>1694</v>
      </c>
    </row>
    <row r="22" spans="1:8" x14ac:dyDescent="0.25">
      <c r="A22" s="3" t="s">
        <v>1698</v>
      </c>
      <c r="C22" s="3" t="s">
        <v>14</v>
      </c>
    </row>
    <row r="23" spans="1:8" x14ac:dyDescent="0.25">
      <c r="A23" s="3" t="s">
        <v>1704</v>
      </c>
      <c r="B23" s="3" t="s">
        <v>6</v>
      </c>
      <c r="C23" t="s">
        <v>1691</v>
      </c>
    </row>
    <row r="24" spans="1:8" x14ac:dyDescent="0.25">
      <c r="A24" s="4" t="s">
        <v>1691</v>
      </c>
      <c r="C24" s="25"/>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DFB19B01634193A9DABD45A270C6" ma:contentTypeVersion="12" ma:contentTypeDescription="Crée un document." ma:contentTypeScope="" ma:versionID="ee6ff1efb0b566e1c66cee363f230b79">
  <xsd:schema xmlns:xsd="http://www.w3.org/2001/XMLSchema" xmlns:xs="http://www.w3.org/2001/XMLSchema" xmlns:p="http://schemas.microsoft.com/office/2006/metadata/properties" xmlns:ns2="f5e8148c-9470-4149-afce-dc3508b874dc" xmlns:ns3="bdde5b56-1a3f-4f3e-b428-d34e9ff124b7" targetNamespace="http://schemas.microsoft.com/office/2006/metadata/properties" ma:root="true" ma:fieldsID="a0be733a5525680df0d09e7edcd677e3" ns2:_="" ns3:_="">
    <xsd:import namespace="f5e8148c-9470-4149-afce-dc3508b874dc"/>
    <xsd:import namespace="bdde5b56-1a3f-4f3e-b428-d34e9ff124b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8148c-9470-4149-afce-dc3508b874d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dd0cbcd4-83be-48be-ae7a-4cbac6b9bcd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de5b56-1a3f-4f3e-b428-d34e9ff124b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652ccf6-dc91-4d65-bd02-f1490d4d8638}" ma:internalName="TaxCatchAll" ma:showField="CatchAllData" ma:web="bdde5b56-1a3f-4f3e-b428-d34e9ff124b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6A397D-5028-49A9-AE87-663BA6487A21}"/>
</file>

<file path=customXml/itemProps2.xml><?xml version="1.0" encoding="utf-8"?>
<ds:datastoreItem xmlns:ds="http://schemas.openxmlformats.org/officeDocument/2006/customXml" ds:itemID="{98A9D916-3BB8-4B22-8BCC-F519398B9A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Lexique</vt:lpstr>
      <vt:lpstr>NAF_secteur</vt:lpstr>
      <vt:lpstr>Données</vt:lpstr>
      <vt:lpstr>1. Notification comptable </vt:lpstr>
      <vt:lpstr>2.1. Composition sommes dues</vt:lpstr>
      <vt:lpstr>2.2. Composition sommes dues</vt:lpstr>
      <vt:lpstr>3. Secteur Public Privé</vt:lpstr>
      <vt:lpstr>4. Analyse secteur d'activité</vt:lpstr>
      <vt:lpstr>5. Principaux contrib SIREN</vt:lpstr>
      <vt:lpstr>6. Principaux contrib SIRET</vt:lpstr>
      <vt:lpstr>7. Principaux contrib nom</vt:lpstr>
      <vt:lpstr>8. Analyse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GART</dc:creator>
  <cp:lastModifiedBy>Mouloud HOUACINE</cp:lastModifiedBy>
  <dcterms:created xsi:type="dcterms:W3CDTF">2022-08-03T20:48:55Z</dcterms:created>
  <dcterms:modified xsi:type="dcterms:W3CDTF">2022-09-19T11:34:13Z</dcterms:modified>
</cp:coreProperties>
</file>